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ownloads\"/>
    </mc:Choice>
  </mc:AlternateContent>
  <xr:revisionPtr revIDLastSave="0" documentId="13_ncr:1_{32F8A1E1-5523-49C6-AC3C-E2BA0210D159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1_Berichtskennung" sheetId="30" r:id="rId1"/>
    <sheet name="2_Kategoriebezeichnungen" sheetId="38" r:id="rId2"/>
    <sheet name="3_Anordnungen_Mitgliedstaaten" sheetId="24" r:id="rId3"/>
    <sheet name="4_Meldungen" sheetId="41" r:id="rId4"/>
    <sheet name="5_Eigeninitiative_rechtswidrig" sheetId="46" r:id="rId5"/>
    <sheet name="6_Eigeninitiative_Geschäftsbed" sheetId="39" r:id="rId6"/>
    <sheet name="7_Rechtsbehelf_Wiederholungstat" sheetId="34" r:id="rId7"/>
    <sheet name="8_Automatisierte_Mittel" sheetId="40" r:id="rId8"/>
    <sheet name="9_Personelle_Ressourcen" sheetId="44" r:id="rId9"/>
    <sheet name="10_DMAN" sheetId="45" r:id="rId10"/>
    <sheet name="11_qualitativ" sheetId="43" r:id="rId11"/>
  </sheets>
  <definedNames>
    <definedName name="_xlnm._FilterDatabase" localSheetId="1" hidden="1">'2_Kategoriebezeichnungen'!$A$1:$C$91</definedName>
    <definedName name="_xlnm._FilterDatabase" localSheetId="2" hidden="1">'3_Anordnungen_Mitgliedstaaten'!$A$1:$M$135</definedName>
    <definedName name="_xlnm._FilterDatabase" localSheetId="3" hidden="1">'4_Meldungen'!$A$1:$M$84</definedName>
    <definedName name="_xlnm._FilterDatabase" localSheetId="4" hidden="1">'5_Eigeninitiative_rechtswidrig'!$A$1:$E$84</definedName>
    <definedName name="_xlnm._FilterDatabase" localSheetId="5" hidden="1">'6_Eigeninitiative_Geschäftsbed'!$A$1:$E$84</definedName>
    <definedName name="_xlnm._FilterDatabase" localSheetId="7" hidden="1">'8_Automatisierte_Mittel'!$A$1:$K$21</definedName>
    <definedName name="_xlnm.Print_Area" localSheetId="5">'6_Eigeninitiative_Geschäftsbed'!$A$1:$AK$99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H2" i="41" s="1"/>
  <c r="F68" i="41"/>
  <c r="K2" i="41"/>
  <c r="J2" i="41"/>
  <c r="F2" i="41"/>
</calcChain>
</file>

<file path=xl/sharedStrings.xml><?xml version="1.0" encoding="utf-8"?>
<sst xmlns="http://schemas.openxmlformats.org/spreadsheetml/2006/main" count="3100" uniqueCount="429">
  <si>
    <t>Anwendbarkeit</t>
  </si>
  <si>
    <t>Dienst</t>
  </si>
  <si>
    <t>Indikator</t>
  </si>
  <si>
    <t>Wert</t>
  </si>
  <si>
    <t>Alle</t>
  </si>
  <si>
    <t>Name des Diensteanbieters</t>
  </si>
  <si>
    <t>Datum der Veröffentlichung des Berichts</t>
  </si>
  <si>
    <t>Datum der Veröffentlichung des letzten vorherigen Berichts</t>
  </si>
  <si>
    <t>Beginn des Berichtszeitraums</t>
  </si>
  <si>
    <t>Ende des Berichtszeitraums</t>
  </si>
  <si>
    <t>Kategorie</t>
  </si>
  <si>
    <t>Kategoriebeschreibung</t>
  </si>
  <si>
    <t>Kategorie rechtswidriger/mit den Geschäftsbedingungen unvereinbarer Inhalte</t>
  </si>
  <si>
    <t>Hintergrundinformationen</t>
  </si>
  <si>
    <t>GESAMT</t>
  </si>
  <si>
    <t>Alle Einträge</t>
  </si>
  <si>
    <t>TOTAL</t>
  </si>
  <si>
    <t>Kategorie 1</t>
  </si>
  <si>
    <t>Tierwohl</t>
  </si>
  <si>
    <t>STATEMENT_CATEGORY_ANIMAL_WELFARE</t>
  </si>
  <si>
    <t>Kategorie 1a</t>
  </si>
  <si>
    <t>Tierquälerei</t>
  </si>
  <si>
    <t>KEYWORD_ANIMAL_HARM</t>
  </si>
  <si>
    <t>Kategorie 1b</t>
  </si>
  <si>
    <t>Rechtswidriger Verkauf von Tieren</t>
  </si>
  <si>
    <t>KEYWORD_UNLAWFUL_SALE_ANIMALS</t>
  </si>
  <si>
    <t>Kategorie 1c</t>
  </si>
  <si>
    <t xml:space="preserve">Nicht von einer anderen Unterkategorie erfasst  </t>
  </si>
  <si>
    <t>KEYWORD_OTHER</t>
  </si>
  <si>
    <t>Kategorie 2</t>
  </si>
  <si>
    <t>Verletzungen von Verbraucherinformationspflichten</t>
  </si>
  <si>
    <t>STATEMENT_CATEGORY_CONSUMER_INFORMATION</t>
  </si>
  <si>
    <t>Kategorie 2a</t>
  </si>
  <si>
    <t xml:space="preserve">Versteckte Werbung oder kommerzielle Kommunikation, auch durch Influencer </t>
  </si>
  <si>
    <t>KEYWORD_HIDDEN_ADVERTISEMENT</t>
  </si>
  <si>
    <t>Kategorie 2b</t>
  </si>
  <si>
    <t xml:space="preserve">Unzureichende Informationen über Händler </t>
  </si>
  <si>
    <t>KEYWORD_INSUFFICIENT_INFORMATION_ON_TRADERS</t>
  </si>
  <si>
    <t>Kategorie 2c</t>
  </si>
  <si>
    <t>Irreführende Informationen über die Merkmale der Waren und Dienstleistungen</t>
  </si>
  <si>
    <t>KEYWORD_MISLEADING_INFO_GOODS_SERVICES</t>
  </si>
  <si>
    <t>Kategorie 2d</t>
  </si>
  <si>
    <t xml:space="preserve">Irreführende Informationen über die Verbraucherrechte </t>
  </si>
  <si>
    <t>KEYWORD_MISLEADING_INFO_CONSUMER_RIGHTS</t>
  </si>
  <si>
    <t>Kategorie 2e</t>
  </si>
  <si>
    <t xml:space="preserve">Nichteinhaltung der Vorschriften für die Preisgestaltung  </t>
  </si>
  <si>
    <t>KEYWORD_NONCOMPLIANCE_PRICING</t>
  </si>
  <si>
    <t>Kategorie 2f</t>
  </si>
  <si>
    <t xml:space="preserve">Nicht von einer anderen Unterkategorie erfasst </t>
  </si>
  <si>
    <t>Kategorie 3</t>
  </si>
  <si>
    <t>Cybergewalt</t>
  </si>
  <si>
    <t>STATEMENT_CATEGORY_CYBER_VIOLENCE</t>
  </si>
  <si>
    <t>Kategorie 3a</t>
  </si>
  <si>
    <t>Mobbing und Einschüchterung im Internet</t>
  </si>
  <si>
    <t>KEYWORD_CYBER_BULLYING_INTIMIDATION</t>
  </si>
  <si>
    <t>Kategorie 3b</t>
  </si>
  <si>
    <t>Cyberbelästigung</t>
  </si>
  <si>
    <t>KEYWORD_CYBER_HARASSMENT</t>
  </si>
  <si>
    <t>Kategorie 3c</t>
  </si>
  <si>
    <t>Aufstachelung zu Gewalt oder Hass im Internet</t>
  </si>
  <si>
    <t>KEYWORD_CYBER_INCITEMENT</t>
  </si>
  <si>
    <t>Kategorie 3d</t>
  </si>
  <si>
    <t>Cyberstalking</t>
  </si>
  <si>
    <t>KEYWORD_CYBER_STALKING</t>
  </si>
  <si>
    <t>Kategorie 3e</t>
  </si>
  <si>
    <t>Nicht einvernehmliche Weitergabe von (intimem) Material, einschließlich (bildlicher Darstellung) sexuellen Missbrauchs (ausgenommen Inhalte, die Minderjährige darstellen)</t>
  </si>
  <si>
    <t>KEYWORD_NON_CONSENSUAL_IMAGE_SHARING</t>
  </si>
  <si>
    <t>Kategorie 3f</t>
  </si>
  <si>
    <t>Nicht einvernehmliche Weitergabe von Material, in dem Merkmale eines Dritten mit Deepfake- oder ähnlicher Technik bearbeitet wurden (ausgenommen Inhalte, die Minderjährige darstellen)</t>
  </si>
  <si>
    <t>KEYWORD_NON_CONSENSUAL_MATERIAL_DEEPFAKE</t>
  </si>
  <si>
    <t>Kategorie 3g</t>
  </si>
  <si>
    <t>Kategorie 4</t>
  </si>
  <si>
    <t>Cybergewalt gegen Frauen</t>
  </si>
  <si>
    <t>STATEMENT_CATEGORY_CYBER_VIOLENCE_AGAINST_WOMEN</t>
  </si>
  <si>
    <t xml:space="preserve"> </t>
  </si>
  <si>
    <t>Kategorie 4a</t>
  </si>
  <si>
    <t>Mobbing und Einschüchterung von Mädchen im Internet</t>
  </si>
  <si>
    <t>KEYWORD_BULLYING_AGAINST_GIRLS</t>
  </si>
  <si>
    <t>Kategorie 4b</t>
  </si>
  <si>
    <t>Cybermobbing gegen Frauen</t>
  </si>
  <si>
    <t>KEYWORD_CYBER_HARASSMENT_AGAINST_WOMEN</t>
  </si>
  <si>
    <t>Kategorie 4c</t>
  </si>
  <si>
    <t>Cyberstalking gegen Frauen</t>
  </si>
  <si>
    <t>KEYWORD_CYBER_STALKING_AGAINST_WOMEN</t>
  </si>
  <si>
    <t>Kategorie 4d</t>
  </si>
  <si>
    <t>Geschlechtsspezifische Desinformation</t>
  </si>
  <si>
    <t>KEYWORD_FEMALE_GENDERED_DISINFORMATION</t>
  </si>
  <si>
    <t>Kategorie 4e</t>
  </si>
  <si>
    <t>Rechtswidrige Aufstachelung zu Gewalt und Hass gegen Frauen</t>
  </si>
  <si>
    <t>KEYWORD_INCITEMENT_AGAINST_WOMEN</t>
  </si>
  <si>
    <t>Kategorie 4f</t>
  </si>
  <si>
    <t>Nicht einvernehmliche Weitergabe von (intimem) Material zum Nachteil von Frauen, einschließlich (bildlicher Darstellung) sexuellen Missbrauchs von Frauen (ausgenommen Inhalte, die Minderjährige darstellen)</t>
  </si>
  <si>
    <t>KEYWORD_NON_CONSENSUAL_IMAGE_SHARING_AGAINST_WOMEN</t>
  </si>
  <si>
    <t>Kategorie 4g</t>
  </si>
  <si>
    <t>Nicht einvernehmliche Weitergabe von Material, in dem Merkmale eines Dritten mit Deepfake- oder ähnlicher Technik bearbeitet wurden, zum Nachteil von Frauen (ausgenommen Inhalte, die Minderjährige darstellen)</t>
  </si>
  <si>
    <t>KEYWORD_NON_CONSENSUAL_MATERIAL_DEEPFAKE_AGAINST_WOMEN</t>
  </si>
  <si>
    <t>Kategorie 4h</t>
  </si>
  <si>
    <t>Kategorie 5</t>
  </si>
  <si>
    <t>Verletzungen des Datenschutzes und der Privatsphäre</t>
  </si>
  <si>
    <t>STATEMENT_CATEGORY_DATA_PROTECTION_AND_PRIVACY_VIOLATIONS</t>
  </si>
  <si>
    <t>Kategorie 5a</t>
  </si>
  <si>
    <t>Verletzung des Schutzes biometrischer Daten</t>
  </si>
  <si>
    <t>KEYWORD_BIOMETRIC_DATA_BREACH</t>
  </si>
  <si>
    <t>Kategorie 5b</t>
  </si>
  <si>
    <t>Fälschung von Daten</t>
  </si>
  <si>
    <t>KEYWORD_DATA_FALSIFICATION</t>
  </si>
  <si>
    <t>Kategorie 5c</t>
  </si>
  <si>
    <t>Fehlende Grundlage für die Datenverarbeitung</t>
  </si>
  <si>
    <t>KEYWORD_MISSING_PROCESSING_GROUND</t>
  </si>
  <si>
    <t>Kategorie 5d</t>
  </si>
  <si>
    <t>Recht auf Vergessenwerden</t>
  </si>
  <si>
    <t>KEYWORD_RIGHT_TO_BE_FORGOTTEN</t>
  </si>
  <si>
    <t>Kategorie 5e</t>
  </si>
  <si>
    <t>Kategorie 6</t>
  </si>
  <si>
    <t>Rechtswidrige Äußerungen oder verletzende Sprache</t>
  </si>
  <si>
    <t>STATEMENT_CATEGORY_ILLEGAL_OR_HARMFUL_SPEECH</t>
  </si>
  <si>
    <t>Kategorie 6a</t>
  </si>
  <si>
    <t>Verleumdung</t>
  </si>
  <si>
    <t>KEYWORD_DEFAMATION</t>
  </si>
  <si>
    <t>Kategorie 6b</t>
  </si>
  <si>
    <t>Diskriminierung</t>
  </si>
  <si>
    <t>KEYWORD_DISCRIMINATION</t>
  </si>
  <si>
    <t>Kategorie 6c</t>
  </si>
  <si>
    <t xml:space="preserve">Rechtswidrige Aufstachelung zu Gewalt und Hass auf der Grundlage geschützter Merkmale (Hassrede) </t>
  </si>
  <si>
    <t>KEYWORD_HATE_SPEECH</t>
  </si>
  <si>
    <t>Kategorie 6d</t>
  </si>
  <si>
    <t>Kategorie 7</t>
  </si>
  <si>
    <t>Verletzungen geistigen Eigentums</t>
  </si>
  <si>
    <t>STATEMENT_CATEGORY_INTELLECTUAL_PROPERTY_INFRINGEMENTS</t>
  </si>
  <si>
    <t>Kategorie 7a</t>
  </si>
  <si>
    <t>Verletzungen von Urheberrechten</t>
  </si>
  <si>
    <t>KEYWORD_COPYRIGHT_INFRINGEMENT</t>
  </si>
  <si>
    <t>Kategorie 7b</t>
  </si>
  <si>
    <t>Verletzungen von Musterrechten</t>
  </si>
  <si>
    <t>KEYWORD_DESIGN_INFRINGEMENT</t>
  </si>
  <si>
    <t>Kategorie 7c</t>
  </si>
  <si>
    <t>Verletzungen geografischer Angaben</t>
  </si>
  <si>
    <t>KEYWORD_GEOGRAPHIC_INDICATIONS_INFRINGEMENT</t>
  </si>
  <si>
    <t>Kategorie 7d</t>
  </si>
  <si>
    <t>Patentverletzungen</t>
  </si>
  <si>
    <t>KEYWORD_PATENT_INFRINGEMENT</t>
  </si>
  <si>
    <t>Kategorie 7e</t>
  </si>
  <si>
    <t>Verletzungen des Geschäftsgeheimnisses</t>
  </si>
  <si>
    <t>KEYWORD_TRADE_SECRET_INFRINGEMENT</t>
  </si>
  <si>
    <t>Kategorie 7f</t>
  </si>
  <si>
    <t>Verletzungen von Markenrechten</t>
  </si>
  <si>
    <t>KEYWORD_TRADEMARK_INFRINGEMENT</t>
  </si>
  <si>
    <t>Kategorie 7g</t>
  </si>
  <si>
    <t>Kategorie 8</t>
  </si>
  <si>
    <t>Negative Auswirkungen auf den gesellschaftlichen Diskurs oder auf Wahlen</t>
  </si>
  <si>
    <t>STATEMENT_CATEGORY_NEGATIVE_EFFECTS_ON_CIVIC_DISCOURSE_OR_ELECTIONS</t>
  </si>
  <si>
    <t>Kategorie 8a</t>
  </si>
  <si>
    <t xml:space="preserve">Falschinformation, Desinformation sowie Informationsmanipulation und Einflussnahme aus dem Ausland </t>
  </si>
  <si>
    <t>KEYWORD_MISINFORMATION_DISINFORMATION</t>
  </si>
  <si>
    <t>Kategorie 8b</t>
  </si>
  <si>
    <t xml:space="preserve">Verstoß gegen EU-Recht in Bezug auf den gesellschaftlichen Diskurs oder auf Wahlen </t>
  </si>
  <si>
    <t>KEYWORD_VIOLATION_EU_LAW</t>
  </si>
  <si>
    <t>Kategorie 8c</t>
  </si>
  <si>
    <t xml:space="preserve">Verstoß gegen nationales Recht in Bezug auf den gesellschaftlichen Diskurs oder auf Wahlen </t>
  </si>
  <si>
    <t>KEYWORD_VIOLATION_NATIONAL_LAW</t>
  </si>
  <si>
    <t>Kategorie 8d</t>
  </si>
  <si>
    <t>Kategorie 9</t>
  </si>
  <si>
    <t xml:space="preserve">Kinder- und Jugendschutz </t>
  </si>
  <si>
    <t>STATEMENT_CATEGORY_PROTECTION_OF_MINORS</t>
  </si>
  <si>
    <t>Kategorie 9a</t>
  </si>
  <si>
    <t>Altersspezifische Einschränkungen für Minderjährige</t>
  </si>
  <si>
    <t>KEYWORD_AGE_SPECIFIC_RESTRICTIONS_MINORS</t>
  </si>
  <si>
    <t>Kategorie 9b</t>
  </si>
  <si>
    <t>Darstellungen von sexuellem Missbrauch von Kindern</t>
  </si>
  <si>
    <t>KEYWORD_CHILD_SEXUAL_ABUSE_MATERIAL</t>
  </si>
  <si>
    <t>Kategorie 9c</t>
  </si>
  <si>
    <t>Darstellungen von sexuellem Missbrauch von Kindern, die mit Deepfake- oder ähnlicher Technik bearbeitet wurden</t>
  </si>
  <si>
    <t>KEYWORD_CHILD_SEXUAL_ABUSE_MATERIAL_DEEPFAKE</t>
  </si>
  <si>
    <t>Kategorie 9d</t>
  </si>
  <si>
    <t xml:space="preserve">Grooming/sexuelle Anbahnung bei Minderjährigen </t>
  </si>
  <si>
    <t>KEYWORD_GROOMING_SEXUAL_ENTICEMENT_MINORS</t>
  </si>
  <si>
    <t>Kategorie 9e</t>
  </si>
  <si>
    <t>Gefährliche „Challenges“</t>
  </si>
  <si>
    <t>KEYWORD_UNSAFE_CHALLENGES</t>
  </si>
  <si>
    <t>Kategorie 9f</t>
  </si>
  <si>
    <t>Kategorie 10</t>
  </si>
  <si>
    <t xml:space="preserve">Gefahr für die öffentliche Sicherheit </t>
  </si>
  <si>
    <t>STATEMENT_CATEGORY_RISK_FOR_PUBLIC_SECURITY</t>
  </si>
  <si>
    <t>Kategorie 10a</t>
  </si>
  <si>
    <t>Rechtswidrige Vereinigungen</t>
  </si>
  <si>
    <t>KEYWORD_ILLEGAL_ORGANIZATIONS</t>
  </si>
  <si>
    <t>Kategorie 10b</t>
  </si>
  <si>
    <t>Gefahr von Umweltschäden</t>
  </si>
  <si>
    <t>KEYWORD_RISK_ENVIRONMENTAL_DAMAGE</t>
  </si>
  <si>
    <t>Kategorie 10c</t>
  </si>
  <si>
    <t>Gefahr für die öffentliche Gesundheit</t>
  </si>
  <si>
    <t>KEYWORD_RISK_PUBLIC_HEALTH</t>
  </si>
  <si>
    <t>Kategorie 10d</t>
  </si>
  <si>
    <t>Terroristische Inhalte</t>
  </si>
  <si>
    <t>KEYWORD_TERRORIST_CONTENT</t>
  </si>
  <si>
    <t>Kategorie 10e</t>
  </si>
  <si>
    <t>Kategorie 11</t>
  </si>
  <si>
    <t xml:space="preserve">Täuschung und/oder Betrug </t>
  </si>
  <si>
    <t>STATEMENT_CATEGORY_SCAMS_AND_FRAUD</t>
  </si>
  <si>
    <t>Kategorie 11a</t>
  </si>
  <si>
    <t>Identitätsbetrug oder missbräuchliche Kontoübernahme</t>
  </si>
  <si>
    <t>KEYWORD_IMPERSONATION_ACCOUNT_HIJACKING</t>
  </si>
  <si>
    <t>Kategorie 11b</t>
  </si>
  <si>
    <t>Unechte Konten</t>
  </si>
  <si>
    <t>KEYWORD_INAUTHENTIC_ACCOUNTS</t>
  </si>
  <si>
    <t>Kategorie 11c</t>
  </si>
  <si>
    <t>Unechte Listeneinträge</t>
  </si>
  <si>
    <t>KEYWORD_INAUTHENTIC_LISTINGS</t>
  </si>
  <si>
    <t>Kategorie 11d</t>
  </si>
  <si>
    <t>Unechte Nutzerbewertungen</t>
  </si>
  <si>
    <t>KEYWORD_INAUTHENTIC_USER_REVIEWS</t>
  </si>
  <si>
    <t>Kategorie 11e</t>
  </si>
  <si>
    <t>Phishing</t>
  </si>
  <si>
    <t>KEYWORD_PHISHING</t>
  </si>
  <si>
    <t>Kategorie 11f</t>
  </si>
  <si>
    <t>Schneeballsysteme</t>
  </si>
  <si>
    <t>KEYWORD_PYRAMID_SCHEMES</t>
  </si>
  <si>
    <t>Kategorie 11g</t>
  </si>
  <si>
    <t>Kategorie 12</t>
  </si>
  <si>
    <t>Selbstverletzung</t>
  </si>
  <si>
    <t>STATEMENT_CATEGORY_SELF_HARM</t>
  </si>
  <si>
    <t>Kategorie 12a</t>
  </si>
  <si>
    <t>Inhalte, die Essstörungen fördern</t>
  </si>
  <si>
    <t>KEYWORD_CONTENT_PROMOTING_EATING_DISORDERS</t>
  </si>
  <si>
    <t>Kategorie 12b</t>
  </si>
  <si>
    <t>Selbstverstümmelung</t>
  </si>
  <si>
    <t>KEYWORD_SELF_MUTILATION</t>
  </si>
  <si>
    <t>Kategorie 12c</t>
  </si>
  <si>
    <t>Suizid</t>
  </si>
  <si>
    <t>KEYWORD_SUICIDE</t>
  </si>
  <si>
    <t>Kategorie 12d</t>
  </si>
  <si>
    <t>Kategorie 13</t>
  </si>
  <si>
    <t xml:space="preserve">Unsichere, nichtkonforme oder verbotene Produkte </t>
  </si>
  <si>
    <t>STATEMENT_CATEGORY_UNSAFE_AND_PROHIBITED_PRODUCTS</t>
  </si>
  <si>
    <t>Kategorie 13a</t>
  </si>
  <si>
    <t>Verbotene oder beschränkte Produkte</t>
  </si>
  <si>
    <t>KEYWORD_PROHIBITED_PRODUCTS</t>
  </si>
  <si>
    <t>Kategorie 13b</t>
  </si>
  <si>
    <t>Unsichere oder nichtkonforme Produkte</t>
  </si>
  <si>
    <t>KEYWORD_UNSAFE_PRODUCTS</t>
  </si>
  <si>
    <t>Kategorie 13c</t>
  </si>
  <si>
    <t>Kategorie 14</t>
  </si>
  <si>
    <t xml:space="preserve">Gewalt </t>
  </si>
  <si>
    <t>STATEMENT_CATEGORY_VIOLENCE</t>
  </si>
  <si>
    <t>Kategorie 14a</t>
  </si>
  <si>
    <t>Verabredung zur Gewalt</t>
  </si>
  <si>
    <t>KEYWORD_COORDINATED_HARM</t>
  </si>
  <si>
    <t>Kategorie 14b</t>
  </si>
  <si>
    <t>Allgemeine Aufrufe oder Aufstachelung zu Gewalt und/oder Hass</t>
  </si>
  <si>
    <t>KEYWORD_INCITEMENT_VIOLENCE_HATRED</t>
  </si>
  <si>
    <t>Kategorie 14c</t>
  </si>
  <si>
    <t>Ausbeutung von Menschen</t>
  </si>
  <si>
    <t>KEYWORD_HUMAN_EXPLOITATION</t>
  </si>
  <si>
    <t>Kategorie 14d</t>
  </si>
  <si>
    <t>Menschenhandel</t>
  </si>
  <si>
    <t>KEYWORD_HUMAN_TRAFFICKING</t>
  </si>
  <si>
    <t>Kategorie 14e</t>
  </si>
  <si>
    <t>Frauen- und Mädchenhandel</t>
  </si>
  <si>
    <t>KEYWORD_TRAFFICKING_WOMEN_GIRLS</t>
  </si>
  <si>
    <t>Kategorie 14f</t>
  </si>
  <si>
    <t>Kategorie 15</t>
  </si>
  <si>
    <t>Sonstiger Verstoß gegen die Geschäftsbedingungen des Anbieters</t>
  </si>
  <si>
    <t>STATEMENT_CATEGORY_OTHER_VIOLATION_TC</t>
  </si>
  <si>
    <t>Kategorie 15a</t>
  </si>
  <si>
    <t>Darstellungen sexueller Art für Erwachsene</t>
  </si>
  <si>
    <t>KEYWORD_ADULT_SEXUAL_MATERIAL</t>
  </si>
  <si>
    <t>Kategorie 15b</t>
  </si>
  <si>
    <t>Altersspezifische Einschränkungen</t>
  </si>
  <si>
    <t>KEYWORD_AGE_SPECIFIC_RESTRICTIONS</t>
  </si>
  <si>
    <t>Kategorie 15c</t>
  </si>
  <si>
    <t>Geografische Anforderungen</t>
  </si>
  <si>
    <t>KEYWORD_GEOGRAPHICAL_REQUIREMENTS</t>
  </si>
  <si>
    <t>Kategorie 15d</t>
  </si>
  <si>
    <t>Waren/Dienstleistungen, die nicht auf der Plattform angeboten werden dürfen</t>
  </si>
  <si>
    <t>KEYWORD_GOODS_SERVICES_NOT_PERMITTED</t>
  </si>
  <si>
    <t>Kategorie 15e</t>
  </si>
  <si>
    <t>Verstoß gegen sprachliche Vorgaben</t>
  </si>
  <si>
    <t>KEYWORD_LANGUAGE_REQUIREMENTS</t>
  </si>
  <si>
    <t>Kategorie 15f</t>
  </si>
  <si>
    <t>Nacktdarstellung</t>
  </si>
  <si>
    <t>KEYWORD_NUDITY</t>
  </si>
  <si>
    <t>Kategorie 15g</t>
  </si>
  <si>
    <t>Kategorie 16</t>
  </si>
  <si>
    <t>Art der rechtswidrigen Inhalte, die von der Behörde nicht näher bestimmt wurden</t>
  </si>
  <si>
    <t>STATEMENT_CATEGORY_NOT_SPECIFIED_ORDER</t>
  </si>
  <si>
    <t>Kategorie 17</t>
  </si>
  <si>
    <t>Art der mutmaßlich rechtswidrigen Inhalte, die von der meldenden Person oder Stelle nicht näher bestimmt wurden</t>
  </si>
  <si>
    <t>STATEMENT_CATEGORY_NOT_SPECIFIED_NOTICE</t>
  </si>
  <si>
    <t>Berichtszeitraum</t>
  </si>
  <si>
    <t>Kategorie illegaler Inhalte</t>
  </si>
  <si>
    <t>Beschreibung der Unterkategorie „Sonstige“</t>
  </si>
  <si>
    <t>Anwendungsbereich</t>
  </si>
  <si>
    <t>Anzahl der Anordnungen der Mitgliedstaaten zum Vorgehen gegen rechtswidrige Inhalte</t>
  </si>
  <si>
    <t>Anzahl bestimmter Einzelinformationen in der Gesamtzahl der Anordnungen zum Vorgehen gegen rechtswidrige Inhalte</t>
  </si>
  <si>
    <t>Mediandauer bis zur Unterrichtung der Behörde über den Eingang der Anordnung zum Vorgehen gegen rechtswidrige Inhalte</t>
  </si>
  <si>
    <t>Mediandauer, um der Anordnung zum Vorgehen gegen rechtswidrige Inhalte nachzukommen</t>
  </si>
  <si>
    <t>Anzahl der Anordnungen zur Bereitstellung von Informationen</t>
  </si>
  <si>
    <t>Mediandauer bis zur Unterrichtung der Behörde über den Eingang der Anordnung zur Bereitstellung von Informationen</t>
  </si>
  <si>
    <t>Mediandauer, um der Anordnung zur Bereitstellung von Informationen nachzukommen</t>
  </si>
  <si>
    <t>Hintergrundinformationen zur Anzahl der Anordnungen der Mitgliedstaaten zum Vorgehen gegen rechtswidrige Inhalte</t>
  </si>
  <si>
    <t>Hintergrundinformationen zur Anzahl bestimmter Einzelinformationen in der Gesamtzahl der Anordnungen zum Vorgehen gegen rechtswidrige Inhalte</t>
  </si>
  <si>
    <t>Hintergrundinformationen zur Mediandauer bis zur Unterrichtung der Behörde über den Eingang der Anordnung zum Vorgehen gegen rechtswidrige Inhalte</t>
  </si>
  <si>
    <t>Hintergrundinformationen zur Mediandauer, um der Anordnung zum Vorgehen gegen rechtswidrige Inhalte nachzukommen</t>
  </si>
  <si>
    <t>Hintergrundinformationen zur Anzahl der Anordnungen zur Bereitstellung von Informationen</t>
  </si>
  <si>
    <t>Hintergrundinformationen zur Mediandauer bis zur Unterrichtung der Behörde über den Eingang der Anordnung zur Bereitstellung von Informationen</t>
  </si>
  <si>
    <t>Hintergrundinformationen zur Mediandauer, um der Anordnung zur Bereitstellung von Informationen nachzukommen</t>
  </si>
  <si>
    <t>Text zur Präzisierung des Stichworts „Sonstige“.</t>
  </si>
  <si>
    <t>AT, […], SE</t>
  </si>
  <si>
    <t xml:space="preserve">Anzahl der eingegangenen Meldungen </t>
  </si>
  <si>
    <t>Anzahl der Meldungen von vertrauenswürdigen Hinweisgebern</t>
  </si>
  <si>
    <t>Anzahl bestimmter Einzelinformationen in der Gesamtzahl der Meldungen</t>
  </si>
  <si>
    <t>Anzahl bestimmter Einzelinformationen in der Gesamtzahl der Meldungen von vertrauenswürdigen Hinweisgebern</t>
  </si>
  <si>
    <t>Mediandauer bis zur Ergreifung von Maßnahmen</t>
  </si>
  <si>
    <t>Mediandauer bis zur Ergreifung von Maßnahmen (Meldungen von vertrauenswürdigen Hinweisgebern)</t>
  </si>
  <si>
    <t>Anzahl der auf der Grundlage von Rechtsvorschriften ergriffenen Maßnahmen</t>
  </si>
  <si>
    <t>Anzahl der auf der Grundlage von Rechtsvorschriften ergriffenen Maßnahmen (Meldungen von vertrauenswürdigen Hinweisgebern)</t>
  </si>
  <si>
    <t>Anzahl der auf der Grundlage der Geschäftsbedingungen des Dienstes ergriffenen Maßnahmen</t>
  </si>
  <si>
    <t>Anzahl der auf der Grundlage der Geschäftsbedingungen des Dienstes ergriffenen Maßnahmen (Meldungen von vertrauenswürdigen Hinweisgebern)</t>
  </si>
  <si>
    <t xml:space="preserve">Hintergrundinformationen zur Anzahl der eingegangenen Meldungen </t>
  </si>
  <si>
    <t>Hintergrundinformationen zur Anzahl der Meldungen von vertrauenswürdigen Hinweisgebern</t>
  </si>
  <si>
    <t>Hintergrundinformationen zur Anzahl bestimmter Einzelinformationen in der Gesamtzahl der Meldungen</t>
  </si>
  <si>
    <t>Hintergrundinformationen zur Anzahl bestimmter Einzelinformationen in der Gesamtzahl der Meldungen von vertrauenswürdigen Hinweisgebern</t>
  </si>
  <si>
    <t>Hintergrundinformationen zur Mediandauer bis zur Ergreifung von Maßnahmen</t>
  </si>
  <si>
    <t>Hintergrundinformationen zur Mediandauer bis zur Ergreifung von Maßnahmen (Meldungen von vertrauenswürdigen Hinweisgebern)</t>
  </si>
  <si>
    <t>Hintergrundinformationen zur Anzahl der auf der Grundlage von Rechtsvorschriften ergriffenen Maßnahmen</t>
  </si>
  <si>
    <t>Hintergrundinformationen zur Anzahl der auf der Grundlage von Rechtsvorschriften ergriffenen Maßnahmen (Meldungen von vertrauenswürdigen Hinweisgebern)</t>
  </si>
  <si>
    <t>Hintergrundinformationen zur Anzahl der auf der Grundlage der Geschäftsbedingungen des Dienstes ergriffenen Maßnahmen</t>
  </si>
  <si>
    <t>Hintergrundinformationen zur Anzahl der auf der Grundlage der Geschäftsbedingungen des Dienstes ergriffenen Maßnahmen (Meldungen von vertrauenswürdigen Hinweisgebern)</t>
  </si>
  <si>
    <t>Nur für Hostingdiensteanbieter, einschließlich Online-Plattformen</t>
  </si>
  <si>
    <t xml:space="preserve">Anzahl der auf Eigeninitiative des Anbieters ergriffenen Maßnahmen </t>
  </si>
  <si>
    <t xml:space="preserve">Anzahl der nach der Erkennung ausschließlich automatisch ergriffenen Maßnahmen </t>
  </si>
  <si>
    <t>Einschränkung der Sichtbarkeit: Entfernung</t>
  </si>
  <si>
    <t>Einschränkung der Sichtbarkeit: Sperrung</t>
  </si>
  <si>
    <t>Einschränkung der Sichtbarkeit: Herabstufung</t>
  </si>
  <si>
    <t>Einschränkung der Sichtbarkeit: Altersbeschränkung</t>
  </si>
  <si>
    <t>Einschränkung der Sichtbarkeit: Beschränkte Interaktion</t>
  </si>
  <si>
    <t xml:space="preserve">Einschränkung der Sichtbarkeit: Kennzeichnung </t>
  </si>
  <si>
    <t>Einschränkung der Sichtbarkeit: Sonstige</t>
  </si>
  <si>
    <t>Monetäre Beschränkung: Aussetzung</t>
  </si>
  <si>
    <t>Monetäre Beschränkung: Beendigung</t>
  </si>
  <si>
    <t>Monetäre Beschränkung: Sonstige</t>
  </si>
  <si>
    <t>Bereitstellung des Dienstes: Aussetzung</t>
  </si>
  <si>
    <t>Bereitstellung des Dienstes: Beendigung</t>
  </si>
  <si>
    <t>Kontobeschränkung: Aussetzung</t>
  </si>
  <si>
    <t>Kontobeschränkung: Schließung</t>
  </si>
  <si>
    <t xml:space="preserve">Hintergrundinformationen zur Anzahl der auf Eigeninitiative des Anbieters ergriffenen Maßnahmen </t>
  </si>
  <si>
    <t xml:space="preserve">Hintergrundinformationen zur Anzahl der nach der Erkennung ausschließlich automatisch ergriffenen Maßnahmen </t>
  </si>
  <si>
    <t>Hintergrundinformationen zur Einschränkung der Sichtbarkeit: Entfernung</t>
  </si>
  <si>
    <t>Hintergrundinformationen zur Einschränkung der Sichtbarkeit: Sperrung</t>
  </si>
  <si>
    <t>Hintergrundinformationen zur Einschränkung der Sichtbarkeit: Herabstufung</t>
  </si>
  <si>
    <t>Hintergrundinformationen zur Einschränkung der Sichtbarkeit: Altersbeschränkung</t>
  </si>
  <si>
    <t>Hintergrundinformationen zur Einschränkung der Sichtbarkeit: Beschränkte Interaktion</t>
  </si>
  <si>
    <t xml:space="preserve">Hintergrundinformationen zur Einschränkung der Sichtbarkeit: Kennzeichnung </t>
  </si>
  <si>
    <t>Hintergrundinformationen zur Einschränkung der Sichtbarkeit: Sonstige</t>
  </si>
  <si>
    <t>Hintergrundinformationen zur monetären Beschränkung: Aussetzung</t>
  </si>
  <si>
    <t>Hintergrundinformationen zur monetären Beschränkung: Beendigung</t>
  </si>
  <si>
    <t>Hintergrundinformationen zur monetären Beschränkung: Sonstige</t>
  </si>
  <si>
    <t>Hintergrundinformationen zur Bereitstellung des Dienstes: Aussetzung</t>
  </si>
  <si>
    <t>Hintergrundinformationen zur Bereitstellung des Dienstes: Beendigung</t>
  </si>
  <si>
    <t>Hintergrundinformationen zur Kontobeschränkung: Aussetzung</t>
  </si>
  <si>
    <t>Hintergrundinformationen zur Kontobeschränkung: Schließung</t>
  </si>
  <si>
    <t>Kategorie der Unvereinbarkeit mit den Geschäftsbedingungen des Anbieters</t>
  </si>
  <si>
    <t>Abschnitt</t>
  </si>
  <si>
    <t>Wertebereich</t>
  </si>
  <si>
    <t>Internes Beschwerdeverfahren</t>
  </si>
  <si>
    <t>Anzahl der über interne Beschwerdeverfahren übermittelten Beschwerden</t>
  </si>
  <si>
    <t>Gesamtzahl</t>
  </si>
  <si>
    <t>Nur für Anbieter von Online-Plattformen</t>
  </si>
  <si>
    <t>Bestätigte Entscheidungen</t>
  </si>
  <si>
    <t>Teilweise rückgängig gemachte Entscheidungen</t>
  </si>
  <si>
    <t>Rückgängig gemachte Entscheidungen</t>
  </si>
  <si>
    <t>Mediandauer</t>
  </si>
  <si>
    <t>Vermiedene Entscheidungen</t>
  </si>
  <si>
    <t>Anzahl der infolge eines internen Beschwerdeverfahrens neu auferlegten Beschränkungen</t>
  </si>
  <si>
    <t>Beschwerde über eine Entscheidung zur Entfernung oder Sperrung des Zugangs zu Informationen oder zur Beschränkung ihrer Sichtbarkeit</t>
  </si>
  <si>
    <t>Beschwerde über eine Entscheidung zur Aussetzung oder Beendigung der Bereitstellung des Dienstes</t>
  </si>
  <si>
    <t xml:space="preserve">Beschwerde über eine Entscheidung zur Aussetzung oder Schließung eines Kontos </t>
  </si>
  <si>
    <t>Beschwerde über eine Entscheidung zur Beschränkung der Möglichkeit zur Monetarisierung von Informationen</t>
  </si>
  <si>
    <t>Beschwerde über eine Entscheidung, nach einer gemäß Artikel 16 übermittelten Meldung keine Maßnahmen zu ergreifen</t>
  </si>
  <si>
    <t>Beschwerde über eine Entscheidung, nach einer durch einen vertrauenswürdigen Hinweisgeber gemäß Artikel 16 übermittelten Meldung keine Maßnahmen zu ergreifen</t>
  </si>
  <si>
    <t>Außergerichtliche Streitbeilegungsstellen</t>
  </si>
  <si>
    <t>Anzahl der den außergerichtlichen Streitbeilegungsstellen vorgelegten Streitfälle</t>
  </si>
  <si>
    <t>Prozentsatz der umgesetzten Entscheidungsergebnisse</t>
  </si>
  <si>
    <t>Wiederholungstätern auferlegte Aussetzungen</t>
  </si>
  <si>
    <t xml:space="preserve">Anzahl der Aussetzungen wegen offensichtlich rechtswidriger Inhalte </t>
  </si>
  <si>
    <t>Anzahl der Aussetzungen wegen offensichtlich unbegründeter Meldungen</t>
  </si>
  <si>
    <t>Anzahl der Aussetzungen wegen offensichtlich unbegründeter Beschwerden</t>
  </si>
  <si>
    <t>Verwendung automatisierter Mittel zur Moderation von Inhalten</t>
  </si>
  <si>
    <t xml:space="preserve">Anzahl ausschließlich automatisch ergriffener Maßnahmen </t>
  </si>
  <si>
    <t>Anzahl nicht automatisch ergriffener Maßnahmen</t>
  </si>
  <si>
    <t>Korrektklassifikationsrate der automatisierten Mittel – Treffergenauigkeit (Accuracy)</t>
  </si>
  <si>
    <t>Korrektklassifikationsrate der automatisierten Mittel – Genauigkeit (Precision)</t>
  </si>
  <si>
    <t>Korrektklassifikationsrate der automatisierten Mittel – Sensitivität (Recall)</t>
  </si>
  <si>
    <t xml:space="preserve">Eigeninitiative </t>
  </si>
  <si>
    <t xml:space="preserve">Anzahl ausschließlich automatisch verarbeiteter Meldungen </t>
  </si>
  <si>
    <t>MAV gesamt</t>
  </si>
  <si>
    <t>Anzahl nicht automatisch verarbeiteter Meldungen</t>
  </si>
  <si>
    <t>Vertrauenswürdiger Hinweisgeber im MAV</t>
  </si>
  <si>
    <t>Nur für VLOPs</t>
  </si>
  <si>
    <t>bg</t>
  </si>
  <si>
    <t>[...]</t>
  </si>
  <si>
    <t>sv</t>
  </si>
  <si>
    <t xml:space="preserve">Für die Moderation von Inhalten eingesetzte personelle Ressourcen </t>
  </si>
  <si>
    <t>Anzahl der beim Anbieter beschäftigten internen Moderatoren</t>
  </si>
  <si>
    <t>Anzahl der beim Anbieter unter Vertrag stehenden externen Moderatoren</t>
  </si>
  <si>
    <t xml:space="preserve">Gesamtzahl der Moderatoren mit ausreichenden Sprachkenntnissen </t>
  </si>
  <si>
    <t>Nur für VLOPs und VLOSEs</t>
  </si>
  <si>
    <t>DMAN</t>
  </si>
  <si>
    <t>Durchschnittliche monatliche Zahl der aktiven Nutzer im Berichtszeitraum </t>
  </si>
  <si>
    <t>AT</t>
  </si>
  <si>
    <t>SE</t>
  </si>
  <si>
    <t>Zusammenfassung der auf Eigeninitiative des Anbieters durchgeführten Moderation von Inhalten</t>
  </si>
  <si>
    <t>Freitext</t>
  </si>
  <si>
    <t>Aussagekräftige und verständliche Informationen über die auf Eigeninitiative des Anbieters durchgeführte Moderation von Inhalten</t>
  </si>
  <si>
    <t>Qualitative Beschreibung der automatisierten Mittel</t>
  </si>
  <si>
    <t>Qualitative Beschreibung der Indikatoren für die Korrektklassifikationsrate und die mögliche Fehlerquote der automatisierten Mittel</t>
  </si>
  <si>
    <t>Angabe der genauen Zwecke für die Verwendung automatisierter Mittel</t>
  </si>
  <si>
    <t>Bei der Verwendung automatisierter Mittel angewandte Schutzvorkehrungen</t>
  </si>
  <si>
    <t>Allgemeine Beschreibung der Governance-Struktur für die Moderation von Inhalten</t>
  </si>
  <si>
    <t>Qualifikationen der für die Moderation von Inhalten eingesetzten personellen Ressourcen</t>
  </si>
  <si>
    <t>Schulung der für die Moderation von Inhalten eingesetzten personellen Ressourcen</t>
  </si>
  <si>
    <t xml:space="preserve">Den für die Moderation von Inhalten eingesetzten personellen Ressourcen gewährte Unterstützung </t>
  </si>
  <si>
    <t>Methodik zur Berechnung der Anzahl der für die Moderation von Inhalten eingesetzten personellen Ressourcen  </t>
  </si>
  <si>
    <t>Hostingdiensteanbieter</t>
  </si>
  <si>
    <t>netart.com sp. z o.o.</t>
  </si>
  <si>
    <t>2025-02-28</t>
  </si>
  <si>
    <t>2024-02-17</t>
  </si>
  <si>
    <t>2024-12-31</t>
  </si>
  <si>
    <t>2024-02-17/2024-12-31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</si>
</sst>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5" fillId="0" borderId="1" xfId="0" applyFont="1" applyBorder="1"/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workbookViewId="0">
      <selection activeCell="B10" sqref="B10"/>
    </sheetView>
  </sheetViews>
  <sheetFormatPr defaultRowHeight="15" x14ac:dyDescent="0.25"/>
  <cols>
    <col min="1" max="1" width="13.28515625" bestFit="1" customWidth="1"/>
    <col min="2" max="2" width="19.7109375" customWidth="1"/>
    <col min="3" max="3" width="46.140625" bestFit="1" customWidth="1"/>
    <col min="4" max="4" width="15.85546875" bestFit="1" customWidth="1"/>
  </cols>
  <sheetData>
    <row r="1" spans="1:4" x14ac:dyDescent="0.25">
      <c r="A1" s="14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7" t="s">
        <v>4</v>
      </c>
      <c r="B2" s="8" t="s">
        <v>423</v>
      </c>
      <c r="C2" s="9" t="s">
        <v>5</v>
      </c>
      <c r="D2" s="56" t="s">
        <v>424</v>
      </c>
    </row>
    <row r="3" spans="1:4" x14ac:dyDescent="0.25">
      <c r="A3" s="7" t="s">
        <v>4</v>
      </c>
      <c r="B3" s="8" t="s">
        <v>423</v>
      </c>
      <c r="C3" s="7" t="s">
        <v>6</v>
      </c>
      <c r="D3" s="56" t="s">
        <v>425</v>
      </c>
    </row>
    <row r="4" spans="1:4" x14ac:dyDescent="0.25">
      <c r="A4" s="7" t="s">
        <v>4</v>
      </c>
      <c r="B4" s="8" t="s">
        <v>423</v>
      </c>
      <c r="C4" s="7" t="s">
        <v>7</v>
      </c>
      <c r="D4" s="56"/>
    </row>
    <row r="5" spans="1:4" x14ac:dyDescent="0.25">
      <c r="A5" s="7" t="s">
        <v>4</v>
      </c>
      <c r="B5" s="8" t="s">
        <v>423</v>
      </c>
      <c r="C5" s="10" t="s">
        <v>8</v>
      </c>
      <c r="D5" s="57" t="s">
        <v>426</v>
      </c>
    </row>
    <row r="6" spans="1:4" x14ac:dyDescent="0.25">
      <c r="A6" s="7" t="s">
        <v>4</v>
      </c>
      <c r="B6" s="8" t="s">
        <v>423</v>
      </c>
      <c r="C6" s="10" t="s">
        <v>9</v>
      </c>
      <c r="D6" s="57" t="s">
        <v>427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="140" zoomScaleNormal="140" workbookViewId="0">
      <selection activeCell="C2" sqref="C2"/>
    </sheetView>
  </sheetViews>
  <sheetFormatPr defaultRowHeight="15" x14ac:dyDescent="0.25"/>
  <cols>
    <col min="1" max="1" width="24.42578125" customWidth="1"/>
    <col min="3" max="3" width="34.85546875" customWidth="1"/>
    <col min="5" max="5" width="49.855468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363</v>
      </c>
      <c r="G1" s="5" t="s">
        <v>3</v>
      </c>
    </row>
    <row r="2" spans="1:7" s="19" customFormat="1" ht="25.5" x14ac:dyDescent="0.25">
      <c r="A2" s="6" t="s">
        <v>406</v>
      </c>
      <c r="B2" s="7"/>
      <c r="C2" s="7" t="s">
        <v>428</v>
      </c>
      <c r="D2" s="6" t="s">
        <v>407</v>
      </c>
      <c r="E2" s="50" t="s">
        <v>408</v>
      </c>
      <c r="F2" s="7" t="s">
        <v>14</v>
      </c>
      <c r="G2" s="5"/>
    </row>
    <row r="3" spans="1:7" s="19" customFormat="1" ht="25.5" x14ac:dyDescent="0.25">
      <c r="A3" s="6" t="s">
        <v>406</v>
      </c>
      <c r="B3" s="7"/>
      <c r="C3" s="7" t="s">
        <v>428</v>
      </c>
      <c r="D3" s="6" t="s">
        <v>407</v>
      </c>
      <c r="E3" s="50" t="s">
        <v>408</v>
      </c>
      <c r="F3" s="7" t="s">
        <v>409</v>
      </c>
      <c r="G3" s="7"/>
    </row>
    <row r="4" spans="1:7" s="19" customFormat="1" ht="25.5" x14ac:dyDescent="0.25">
      <c r="A4" s="6" t="s">
        <v>406</v>
      </c>
      <c r="B4" s="7"/>
      <c r="C4" s="7" t="s">
        <v>428</v>
      </c>
      <c r="D4" s="6" t="s">
        <v>407</v>
      </c>
      <c r="E4" s="50" t="s">
        <v>408</v>
      </c>
      <c r="F4" s="7" t="s">
        <v>400</v>
      </c>
      <c r="G4" s="7"/>
    </row>
    <row r="5" spans="1:7" s="19" customFormat="1" ht="25.5" x14ac:dyDescent="0.25">
      <c r="A5" s="6" t="s">
        <v>406</v>
      </c>
      <c r="B5" s="7"/>
      <c r="C5" s="7" t="s">
        <v>428</v>
      </c>
      <c r="D5" s="6" t="s">
        <v>407</v>
      </c>
      <c r="E5" s="50" t="s">
        <v>408</v>
      </c>
      <c r="F5" s="7" t="s">
        <v>410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Normal="100" workbookViewId="0">
      <selection activeCell="A15" sqref="A15"/>
    </sheetView>
  </sheetViews>
  <sheetFormatPr defaultColWidth="9.140625" defaultRowHeight="15" x14ac:dyDescent="0.25"/>
  <cols>
    <col min="1" max="1" width="18.28515625" style="2" customWidth="1"/>
    <col min="2" max="2" width="19.28515625" style="3" customWidth="1"/>
    <col min="3" max="3" width="27.5703125" style="3" bestFit="1" customWidth="1"/>
    <col min="4" max="4" width="78.5703125" style="2" bestFit="1" customWidth="1"/>
    <col min="5" max="5" width="9.85546875" style="3" customWidth="1"/>
    <col min="6" max="16384" width="9.140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423</v>
      </c>
      <c r="C2" s="8" t="s">
        <v>428</v>
      </c>
      <c r="D2" s="6" t="s">
        <v>411</v>
      </c>
      <c r="E2" s="7">
        <v>0</v>
      </c>
    </row>
    <row r="3" spans="1:5" ht="25.5" x14ac:dyDescent="0.25">
      <c r="A3" s="6" t="s">
        <v>4</v>
      </c>
      <c r="B3" s="7" t="s">
        <v>423</v>
      </c>
      <c r="C3" s="8" t="s">
        <v>428</v>
      </c>
      <c r="D3" s="6" t="s">
        <v>413</v>
      </c>
      <c r="E3" s="7">
        <v>0</v>
      </c>
    </row>
    <row r="4" spans="1:5" x14ac:dyDescent="0.25">
      <c r="A4" s="6" t="s">
        <v>4</v>
      </c>
      <c r="B4" s="7" t="s">
        <v>423</v>
      </c>
      <c r="C4" s="8" t="s">
        <v>428</v>
      </c>
      <c r="D4" s="6" t="s">
        <v>414</v>
      </c>
      <c r="E4" s="7">
        <v>0</v>
      </c>
    </row>
    <row r="5" spans="1:5" ht="25.5" x14ac:dyDescent="0.25">
      <c r="A5" s="6" t="s">
        <v>4</v>
      </c>
      <c r="B5" s="7" t="s">
        <v>423</v>
      </c>
      <c r="C5" s="8" t="s">
        <v>428</v>
      </c>
      <c r="D5" s="6" t="s">
        <v>415</v>
      </c>
      <c r="E5" s="7">
        <v>0</v>
      </c>
    </row>
    <row r="6" spans="1:5" x14ac:dyDescent="0.25">
      <c r="A6" s="6" t="s">
        <v>4</v>
      </c>
      <c r="B6" s="7" t="s">
        <v>423</v>
      </c>
      <c r="C6" s="8" t="s">
        <v>428</v>
      </c>
      <c r="D6" s="6" t="s">
        <v>416</v>
      </c>
      <c r="E6" s="7">
        <v>0</v>
      </c>
    </row>
    <row r="7" spans="1:5" x14ac:dyDescent="0.25">
      <c r="A7" s="6" t="s">
        <v>4</v>
      </c>
      <c r="B7" s="7" t="s">
        <v>423</v>
      </c>
      <c r="C7" s="8" t="s">
        <v>428</v>
      </c>
      <c r="D7" s="6" t="s">
        <v>417</v>
      </c>
      <c r="E7" s="7">
        <v>0</v>
      </c>
    </row>
    <row r="8" spans="1:5" x14ac:dyDescent="0.25">
      <c r="A8" s="6" t="s">
        <v>398</v>
      </c>
      <c r="B8" s="7" t="s">
        <v>423</v>
      </c>
      <c r="C8" s="8" t="s">
        <v>428</v>
      </c>
      <c r="D8" s="6" t="s">
        <v>418</v>
      </c>
      <c r="E8" s="7" t="s">
        <v>412</v>
      </c>
    </row>
    <row r="9" spans="1:5" x14ac:dyDescent="0.25">
      <c r="A9" s="6" t="s">
        <v>398</v>
      </c>
      <c r="B9" s="7" t="s">
        <v>423</v>
      </c>
      <c r="C9" s="8" t="s">
        <v>428</v>
      </c>
      <c r="D9" s="6" t="s">
        <v>419</v>
      </c>
      <c r="E9" s="7" t="s">
        <v>412</v>
      </c>
    </row>
    <row r="10" spans="1:5" x14ac:dyDescent="0.25">
      <c r="A10" s="6" t="s">
        <v>398</v>
      </c>
      <c r="B10" s="7" t="s">
        <v>423</v>
      </c>
      <c r="C10" s="8" t="s">
        <v>428</v>
      </c>
      <c r="D10" s="6" t="s">
        <v>420</v>
      </c>
      <c r="E10" s="7" t="s">
        <v>412</v>
      </c>
    </row>
    <row r="11" spans="1:5" ht="25.5" x14ac:dyDescent="0.25">
      <c r="A11" s="6" t="s">
        <v>398</v>
      </c>
      <c r="B11" s="7" t="s">
        <v>423</v>
      </c>
      <c r="C11" s="8" t="s">
        <v>428</v>
      </c>
      <c r="D11" s="35" t="s">
        <v>421</v>
      </c>
      <c r="E11" s="7" t="s">
        <v>412</v>
      </c>
    </row>
    <row r="12" spans="1:5" x14ac:dyDescent="0.2">
      <c r="A12" s="6" t="s">
        <v>398</v>
      </c>
      <c r="B12" s="7" t="s">
        <v>423</v>
      </c>
      <c r="C12" s="8" t="s">
        <v>428</v>
      </c>
      <c r="D12" s="36" t="s">
        <v>422</v>
      </c>
      <c r="E12" s="34" t="s">
        <v>412</v>
      </c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zoomScaleNormal="100" workbookViewId="0">
      <selection activeCell="A18" sqref="A18"/>
    </sheetView>
  </sheetViews>
  <sheetFormatPr defaultColWidth="9.140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140625" style="11" bestFit="1"/>
    <col min="52" max="16384" width="9.140625" style="11"/>
  </cols>
  <sheetData>
    <row r="1" spans="1:4" s="15" customFormat="1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51" t="s">
        <v>16</v>
      </c>
      <c r="D2" s="7"/>
    </row>
    <row r="3" spans="1:4" x14ac:dyDescent="0.2">
      <c r="A3" s="10" t="s">
        <v>17</v>
      </c>
      <c r="B3" s="41" t="s">
        <v>18</v>
      </c>
      <c r="C3" s="51" t="s">
        <v>19</v>
      </c>
      <c r="D3" s="10"/>
    </row>
    <row r="4" spans="1:4" x14ac:dyDescent="0.2">
      <c r="A4" s="12" t="s">
        <v>20</v>
      </c>
      <c r="B4" s="39" t="s">
        <v>21</v>
      </c>
      <c r="C4" s="52" t="s">
        <v>22</v>
      </c>
      <c r="D4" s="12"/>
    </row>
    <row r="5" spans="1:4" x14ac:dyDescent="0.2">
      <c r="A5" s="12" t="s">
        <v>23</v>
      </c>
      <c r="B5" s="39" t="s">
        <v>24</v>
      </c>
      <c r="C5" s="52" t="s">
        <v>25</v>
      </c>
      <c r="D5" s="12"/>
    </row>
    <row r="6" spans="1:4" x14ac:dyDescent="0.2">
      <c r="A6" s="12" t="s">
        <v>26</v>
      </c>
      <c r="B6" s="39" t="s">
        <v>27</v>
      </c>
      <c r="C6" s="52" t="s">
        <v>28</v>
      </c>
      <c r="D6" s="12"/>
    </row>
    <row r="7" spans="1:4" x14ac:dyDescent="0.2">
      <c r="A7" s="10" t="s">
        <v>29</v>
      </c>
      <c r="B7" s="40" t="s">
        <v>30</v>
      </c>
      <c r="C7" s="53" t="s">
        <v>31</v>
      </c>
      <c r="D7" s="30"/>
    </row>
    <row r="8" spans="1:4" ht="25.5" x14ac:dyDescent="0.2">
      <c r="A8" s="12" t="s">
        <v>32</v>
      </c>
      <c r="B8" s="39" t="s">
        <v>33</v>
      </c>
      <c r="C8" s="52" t="s">
        <v>34</v>
      </c>
      <c r="D8" s="12"/>
    </row>
    <row r="9" spans="1:4" x14ac:dyDescent="0.2">
      <c r="A9" s="12" t="s">
        <v>35</v>
      </c>
      <c r="B9" s="39" t="s">
        <v>36</v>
      </c>
      <c r="C9" s="52" t="s">
        <v>37</v>
      </c>
      <c r="D9" s="12"/>
    </row>
    <row r="10" spans="1:4" ht="25.5" x14ac:dyDescent="0.2">
      <c r="A10" s="12" t="s">
        <v>38</v>
      </c>
      <c r="B10" s="39" t="s">
        <v>39</v>
      </c>
      <c r="C10" s="52" t="s">
        <v>40</v>
      </c>
      <c r="D10" s="12"/>
    </row>
    <row r="11" spans="1:4" x14ac:dyDescent="0.2">
      <c r="A11" s="12" t="s">
        <v>41</v>
      </c>
      <c r="B11" s="39" t="s">
        <v>42</v>
      </c>
      <c r="C11" s="52" t="s">
        <v>43</v>
      </c>
      <c r="D11" s="12"/>
    </row>
    <row r="12" spans="1:4" x14ac:dyDescent="0.2">
      <c r="A12" s="12" t="s">
        <v>44</v>
      </c>
      <c r="B12" s="39" t="s">
        <v>45</v>
      </c>
      <c r="C12" s="52" t="s">
        <v>46</v>
      </c>
      <c r="D12" s="12"/>
    </row>
    <row r="13" spans="1:4" x14ac:dyDescent="0.2">
      <c r="A13" s="12" t="s">
        <v>47</v>
      </c>
      <c r="B13" s="39" t="s">
        <v>48</v>
      </c>
      <c r="C13" s="52" t="s">
        <v>28</v>
      </c>
      <c r="D13" s="12"/>
    </row>
    <row r="14" spans="1:4" x14ac:dyDescent="0.2">
      <c r="A14" s="10" t="s">
        <v>49</v>
      </c>
      <c r="B14" s="41" t="s">
        <v>50</v>
      </c>
      <c r="C14" s="51" t="s">
        <v>51</v>
      </c>
      <c r="D14" s="10"/>
    </row>
    <row r="15" spans="1:4" x14ac:dyDescent="0.2">
      <c r="A15" s="12" t="s">
        <v>52</v>
      </c>
      <c r="B15" s="39" t="s">
        <v>53</v>
      </c>
      <c r="C15" s="52" t="s">
        <v>54</v>
      </c>
      <c r="D15" s="12"/>
    </row>
    <row r="16" spans="1:4" x14ac:dyDescent="0.2">
      <c r="A16" s="12" t="s">
        <v>55</v>
      </c>
      <c r="B16" s="39" t="s">
        <v>56</v>
      </c>
      <c r="C16" s="52" t="s">
        <v>57</v>
      </c>
      <c r="D16" s="12"/>
    </row>
    <row r="17" spans="1:4" x14ac:dyDescent="0.2">
      <c r="A17" s="12" t="s">
        <v>58</v>
      </c>
      <c r="B17" s="39" t="s">
        <v>59</v>
      </c>
      <c r="C17" s="52" t="s">
        <v>60</v>
      </c>
      <c r="D17" s="12"/>
    </row>
    <row r="18" spans="1:4" x14ac:dyDescent="0.2">
      <c r="A18" s="12" t="s">
        <v>61</v>
      </c>
      <c r="B18" s="39" t="s">
        <v>62</v>
      </c>
      <c r="C18" s="52" t="s">
        <v>63</v>
      </c>
      <c r="D18" s="12"/>
    </row>
    <row r="19" spans="1:4" ht="38.25" x14ac:dyDescent="0.2">
      <c r="A19" s="12" t="s">
        <v>64</v>
      </c>
      <c r="B19" s="39" t="s">
        <v>65</v>
      </c>
      <c r="C19" s="52" t="s">
        <v>66</v>
      </c>
      <c r="D19" s="12"/>
    </row>
    <row r="20" spans="1:4" ht="51" x14ac:dyDescent="0.2">
      <c r="A20" s="12" t="s">
        <v>67</v>
      </c>
      <c r="B20" s="39" t="s">
        <v>68</v>
      </c>
      <c r="C20" s="52" t="s">
        <v>69</v>
      </c>
      <c r="D20" s="12"/>
    </row>
    <row r="21" spans="1:4" x14ac:dyDescent="0.2">
      <c r="A21" s="12" t="s">
        <v>70</v>
      </c>
      <c r="B21" s="39" t="s">
        <v>27</v>
      </c>
      <c r="C21" s="52" t="s">
        <v>28</v>
      </c>
      <c r="D21" s="12"/>
    </row>
    <row r="22" spans="1:4" x14ac:dyDescent="0.2">
      <c r="A22" s="10" t="s">
        <v>71</v>
      </c>
      <c r="B22" s="41" t="s">
        <v>72</v>
      </c>
      <c r="C22" s="51" t="s">
        <v>73</v>
      </c>
      <c r="D22" s="10" t="s">
        <v>74</v>
      </c>
    </row>
    <row r="23" spans="1:4" x14ac:dyDescent="0.2">
      <c r="A23" s="12" t="s">
        <v>75</v>
      </c>
      <c r="B23" s="39" t="s">
        <v>76</v>
      </c>
      <c r="C23" s="52" t="s">
        <v>77</v>
      </c>
      <c r="D23" s="12"/>
    </row>
    <row r="24" spans="1:4" x14ac:dyDescent="0.2">
      <c r="A24" s="12" t="s">
        <v>78</v>
      </c>
      <c r="B24" s="39" t="s">
        <v>79</v>
      </c>
      <c r="C24" s="52" t="s">
        <v>80</v>
      </c>
      <c r="D24" s="12"/>
    </row>
    <row r="25" spans="1:4" x14ac:dyDescent="0.2">
      <c r="A25" s="12" t="s">
        <v>81</v>
      </c>
      <c r="B25" s="42" t="s">
        <v>82</v>
      </c>
      <c r="C25" s="52" t="s">
        <v>83</v>
      </c>
      <c r="D25" s="12"/>
    </row>
    <row r="26" spans="1:4" x14ac:dyDescent="0.2">
      <c r="A26" s="12" t="s">
        <v>84</v>
      </c>
      <c r="B26" s="43" t="s">
        <v>85</v>
      </c>
      <c r="C26" s="54" t="s">
        <v>86</v>
      </c>
      <c r="D26" s="12"/>
    </row>
    <row r="27" spans="1:4" x14ac:dyDescent="0.2">
      <c r="A27" s="12" t="s">
        <v>87</v>
      </c>
      <c r="B27" s="44" t="s">
        <v>88</v>
      </c>
      <c r="C27" s="52" t="s">
        <v>89</v>
      </c>
      <c r="D27" s="12"/>
    </row>
    <row r="28" spans="1:4" ht="51" x14ac:dyDescent="0.2">
      <c r="A28" s="12" t="s">
        <v>90</v>
      </c>
      <c r="B28" s="45" t="s">
        <v>91</v>
      </c>
      <c r="C28" s="52" t="s">
        <v>92</v>
      </c>
      <c r="D28" s="12"/>
    </row>
    <row r="29" spans="1:4" ht="51" x14ac:dyDescent="0.2">
      <c r="A29" s="12" t="s">
        <v>93</v>
      </c>
      <c r="B29" s="45" t="s">
        <v>94</v>
      </c>
      <c r="C29" s="52" t="s">
        <v>95</v>
      </c>
      <c r="D29" s="12"/>
    </row>
    <row r="30" spans="1:4" x14ac:dyDescent="0.2">
      <c r="A30" s="12" t="s">
        <v>96</v>
      </c>
      <c r="B30" s="39" t="s">
        <v>27</v>
      </c>
      <c r="C30" s="52" t="s">
        <v>28</v>
      </c>
      <c r="D30" s="12"/>
    </row>
    <row r="31" spans="1:4" x14ac:dyDescent="0.2">
      <c r="A31" s="10" t="s">
        <v>97</v>
      </c>
      <c r="B31" s="41" t="s">
        <v>98</v>
      </c>
      <c r="C31" s="51" t="s">
        <v>99</v>
      </c>
      <c r="D31" s="10"/>
    </row>
    <row r="32" spans="1:4" x14ac:dyDescent="0.2">
      <c r="A32" s="12" t="s">
        <v>100</v>
      </c>
      <c r="B32" s="39" t="s">
        <v>101</v>
      </c>
      <c r="C32" s="52" t="s">
        <v>102</v>
      </c>
      <c r="D32" s="12"/>
    </row>
    <row r="33" spans="1:4" x14ac:dyDescent="0.2">
      <c r="A33" s="12" t="s">
        <v>103</v>
      </c>
      <c r="B33" s="39" t="s">
        <v>104</v>
      </c>
      <c r="C33" s="52" t="s">
        <v>105</v>
      </c>
      <c r="D33" s="12"/>
    </row>
    <row r="34" spans="1:4" x14ac:dyDescent="0.2">
      <c r="A34" s="12" t="s">
        <v>106</v>
      </c>
      <c r="B34" s="39" t="s">
        <v>107</v>
      </c>
      <c r="C34" s="52" t="s">
        <v>108</v>
      </c>
      <c r="D34" s="12"/>
    </row>
    <row r="35" spans="1:4" x14ac:dyDescent="0.2">
      <c r="A35" s="12" t="s">
        <v>109</v>
      </c>
      <c r="B35" s="39" t="s">
        <v>110</v>
      </c>
      <c r="C35" s="52" t="s">
        <v>111</v>
      </c>
      <c r="D35" s="12"/>
    </row>
    <row r="36" spans="1:4" ht="12.75" customHeight="1" x14ac:dyDescent="0.2">
      <c r="A36" s="12" t="s">
        <v>112</v>
      </c>
      <c r="B36" s="39" t="s">
        <v>27</v>
      </c>
      <c r="C36" s="52" t="s">
        <v>28</v>
      </c>
      <c r="D36" s="12"/>
    </row>
    <row r="37" spans="1:4" x14ac:dyDescent="0.2">
      <c r="A37" s="10" t="s">
        <v>113</v>
      </c>
      <c r="B37" s="41" t="s">
        <v>114</v>
      </c>
      <c r="C37" s="51" t="s">
        <v>115</v>
      </c>
      <c r="D37" s="10"/>
    </row>
    <row r="38" spans="1:4" x14ac:dyDescent="0.2">
      <c r="A38" s="12" t="s">
        <v>116</v>
      </c>
      <c r="B38" s="39" t="s">
        <v>117</v>
      </c>
      <c r="C38" s="52" t="s">
        <v>118</v>
      </c>
      <c r="D38" s="12"/>
    </row>
    <row r="39" spans="1:4" x14ac:dyDescent="0.2">
      <c r="A39" s="12" t="s">
        <v>119</v>
      </c>
      <c r="B39" s="39" t="s">
        <v>120</v>
      </c>
      <c r="C39" s="52" t="s">
        <v>121</v>
      </c>
      <c r="D39" s="12"/>
    </row>
    <row r="40" spans="1:4" ht="25.5" x14ac:dyDescent="0.2">
      <c r="A40" s="12" t="s">
        <v>122</v>
      </c>
      <c r="B40" s="39" t="s">
        <v>123</v>
      </c>
      <c r="C40" s="52" t="s">
        <v>124</v>
      </c>
      <c r="D40" s="12"/>
    </row>
    <row r="41" spans="1:4" x14ac:dyDescent="0.2">
      <c r="A41" s="12" t="s">
        <v>125</v>
      </c>
      <c r="B41" s="39" t="s">
        <v>27</v>
      </c>
      <c r="C41" s="52" t="s">
        <v>28</v>
      </c>
      <c r="D41" s="12"/>
    </row>
    <row r="42" spans="1:4" x14ac:dyDescent="0.2">
      <c r="A42" s="10" t="s">
        <v>126</v>
      </c>
      <c r="B42" s="41" t="s">
        <v>127</v>
      </c>
      <c r="C42" s="51" t="s">
        <v>128</v>
      </c>
      <c r="D42" s="10"/>
    </row>
    <row r="43" spans="1:4" x14ac:dyDescent="0.2">
      <c r="A43" s="12" t="s">
        <v>129</v>
      </c>
      <c r="B43" s="39" t="s">
        <v>130</v>
      </c>
      <c r="C43" s="52" t="s">
        <v>131</v>
      </c>
      <c r="D43" s="12"/>
    </row>
    <row r="44" spans="1:4" x14ac:dyDescent="0.2">
      <c r="A44" s="12" t="s">
        <v>132</v>
      </c>
      <c r="B44" s="39" t="s">
        <v>133</v>
      </c>
      <c r="C44" s="52" t="s">
        <v>134</v>
      </c>
      <c r="D44" s="12"/>
    </row>
    <row r="45" spans="1:4" x14ac:dyDescent="0.2">
      <c r="A45" s="12" t="s">
        <v>135</v>
      </c>
      <c r="B45" s="39" t="s">
        <v>136</v>
      </c>
      <c r="C45" s="52" t="s">
        <v>137</v>
      </c>
      <c r="D45" s="12"/>
    </row>
    <row r="46" spans="1:4" x14ac:dyDescent="0.2">
      <c r="A46" s="12" t="s">
        <v>138</v>
      </c>
      <c r="B46" s="39" t="s">
        <v>139</v>
      </c>
      <c r="C46" s="52" t="s">
        <v>140</v>
      </c>
      <c r="D46" s="12"/>
    </row>
    <row r="47" spans="1:4" x14ac:dyDescent="0.2">
      <c r="A47" s="12" t="s">
        <v>141</v>
      </c>
      <c r="B47" s="39" t="s">
        <v>142</v>
      </c>
      <c r="C47" s="52" t="s">
        <v>143</v>
      </c>
      <c r="D47" s="12"/>
    </row>
    <row r="48" spans="1:4" x14ac:dyDescent="0.2">
      <c r="A48" s="12" t="s">
        <v>144</v>
      </c>
      <c r="B48" s="39" t="s">
        <v>145</v>
      </c>
      <c r="C48" s="52" t="s">
        <v>146</v>
      </c>
      <c r="D48" s="12"/>
    </row>
    <row r="49" spans="1:4" x14ac:dyDescent="0.2">
      <c r="A49" s="12" t="s">
        <v>147</v>
      </c>
      <c r="B49" s="39" t="s">
        <v>27</v>
      </c>
      <c r="C49" s="52" t="s">
        <v>28</v>
      </c>
      <c r="D49" s="12"/>
    </row>
    <row r="50" spans="1:4" ht="25.5" x14ac:dyDescent="0.2">
      <c r="A50" s="10" t="s">
        <v>148</v>
      </c>
      <c r="B50" s="41" t="s">
        <v>149</v>
      </c>
      <c r="C50" s="51" t="s">
        <v>150</v>
      </c>
      <c r="D50" s="10"/>
    </row>
    <row r="51" spans="1:4" ht="25.5" x14ac:dyDescent="0.2">
      <c r="A51" s="12" t="s">
        <v>151</v>
      </c>
      <c r="B51" s="39" t="s">
        <v>152</v>
      </c>
      <c r="C51" s="52" t="s">
        <v>153</v>
      </c>
      <c r="D51" s="12"/>
    </row>
    <row r="52" spans="1:4" ht="25.5" x14ac:dyDescent="0.2">
      <c r="A52" s="12" t="s">
        <v>154</v>
      </c>
      <c r="B52" s="39" t="s">
        <v>155</v>
      </c>
      <c r="C52" s="52" t="s">
        <v>156</v>
      </c>
      <c r="D52" s="12"/>
    </row>
    <row r="53" spans="1:4" ht="25.5" x14ac:dyDescent="0.2">
      <c r="A53" s="12" t="s">
        <v>157</v>
      </c>
      <c r="B53" s="39" t="s">
        <v>158</v>
      </c>
      <c r="C53" s="52" t="s">
        <v>159</v>
      </c>
      <c r="D53" s="12"/>
    </row>
    <row r="54" spans="1:4" x14ac:dyDescent="0.2">
      <c r="A54" s="12" t="s">
        <v>160</v>
      </c>
      <c r="B54" s="39" t="s">
        <v>27</v>
      </c>
      <c r="C54" s="52" t="s">
        <v>28</v>
      </c>
      <c r="D54" s="12"/>
    </row>
    <row r="55" spans="1:4" x14ac:dyDescent="0.2">
      <c r="A55" s="10" t="s">
        <v>161</v>
      </c>
      <c r="B55" s="41" t="s">
        <v>162</v>
      </c>
      <c r="C55" s="51" t="s">
        <v>163</v>
      </c>
      <c r="D55" s="10"/>
    </row>
    <row r="56" spans="1:4" x14ac:dyDescent="0.2">
      <c r="A56" s="12" t="s">
        <v>164</v>
      </c>
      <c r="B56" s="39" t="s">
        <v>165</v>
      </c>
      <c r="C56" s="52" t="s">
        <v>166</v>
      </c>
      <c r="D56" s="12"/>
    </row>
    <row r="57" spans="1:4" x14ac:dyDescent="0.2">
      <c r="A57" s="12" t="s">
        <v>167</v>
      </c>
      <c r="B57" s="39" t="s">
        <v>168</v>
      </c>
      <c r="C57" s="52" t="s">
        <v>169</v>
      </c>
      <c r="D57" s="12"/>
    </row>
    <row r="58" spans="1:4" ht="25.5" x14ac:dyDescent="0.2">
      <c r="A58" s="12" t="s">
        <v>170</v>
      </c>
      <c r="B58" s="39" t="s">
        <v>171</v>
      </c>
      <c r="C58" s="52" t="s">
        <v>172</v>
      </c>
      <c r="D58" s="12"/>
    </row>
    <row r="59" spans="1:4" x14ac:dyDescent="0.2">
      <c r="A59" s="12" t="s">
        <v>173</v>
      </c>
      <c r="B59" s="39" t="s">
        <v>174</v>
      </c>
      <c r="C59" s="52" t="s">
        <v>175</v>
      </c>
      <c r="D59" s="12"/>
    </row>
    <row r="60" spans="1:4" x14ac:dyDescent="0.2">
      <c r="A60" s="12" t="s">
        <v>176</v>
      </c>
      <c r="B60" s="39" t="s">
        <v>177</v>
      </c>
      <c r="C60" s="52" t="s">
        <v>178</v>
      </c>
      <c r="D60" s="12"/>
    </row>
    <row r="61" spans="1:4" x14ac:dyDescent="0.2">
      <c r="A61" s="12" t="s">
        <v>179</v>
      </c>
      <c r="B61" s="39" t="s">
        <v>27</v>
      </c>
      <c r="C61" s="52" t="s">
        <v>28</v>
      </c>
      <c r="D61" s="12"/>
    </row>
    <row r="62" spans="1:4" x14ac:dyDescent="0.2">
      <c r="A62" s="10" t="s">
        <v>180</v>
      </c>
      <c r="B62" s="41" t="s">
        <v>181</v>
      </c>
      <c r="C62" s="51" t="s">
        <v>182</v>
      </c>
      <c r="D62" s="10"/>
    </row>
    <row r="63" spans="1:4" x14ac:dyDescent="0.2">
      <c r="A63" s="12" t="s">
        <v>183</v>
      </c>
      <c r="B63" s="39" t="s">
        <v>184</v>
      </c>
      <c r="C63" s="52" t="s">
        <v>185</v>
      </c>
      <c r="D63" s="12"/>
    </row>
    <row r="64" spans="1:4" x14ac:dyDescent="0.2">
      <c r="A64" s="12" t="s">
        <v>186</v>
      </c>
      <c r="B64" s="39" t="s">
        <v>187</v>
      </c>
      <c r="C64" s="52" t="s">
        <v>188</v>
      </c>
      <c r="D64" s="12"/>
    </row>
    <row r="65" spans="1:4" x14ac:dyDescent="0.2">
      <c r="A65" s="12" t="s">
        <v>189</v>
      </c>
      <c r="B65" s="39" t="s">
        <v>190</v>
      </c>
      <c r="C65" s="52" t="s">
        <v>191</v>
      </c>
      <c r="D65" s="12"/>
    </row>
    <row r="66" spans="1:4" x14ac:dyDescent="0.2">
      <c r="A66" s="12" t="s">
        <v>192</v>
      </c>
      <c r="B66" s="39" t="s">
        <v>193</v>
      </c>
      <c r="C66" s="52" t="s">
        <v>194</v>
      </c>
      <c r="D66" s="12"/>
    </row>
    <row r="67" spans="1:4" x14ac:dyDescent="0.2">
      <c r="A67" s="12" t="s">
        <v>195</v>
      </c>
      <c r="B67" s="39" t="s">
        <v>27</v>
      </c>
      <c r="C67" s="52" t="s">
        <v>28</v>
      </c>
      <c r="D67" s="12"/>
    </row>
    <row r="68" spans="1:4" x14ac:dyDescent="0.2">
      <c r="A68" s="10" t="s">
        <v>196</v>
      </c>
      <c r="B68" s="41" t="s">
        <v>197</v>
      </c>
      <c r="C68" s="51" t="s">
        <v>198</v>
      </c>
      <c r="D68" s="10"/>
    </row>
    <row r="69" spans="1:4" x14ac:dyDescent="0.2">
      <c r="A69" s="12" t="s">
        <v>199</v>
      </c>
      <c r="B69" s="39" t="s">
        <v>200</v>
      </c>
      <c r="C69" s="52" t="s">
        <v>201</v>
      </c>
      <c r="D69" s="12"/>
    </row>
    <row r="70" spans="1:4" x14ac:dyDescent="0.2">
      <c r="A70" s="12" t="s">
        <v>202</v>
      </c>
      <c r="B70" s="39" t="s">
        <v>203</v>
      </c>
      <c r="C70" s="52" t="s">
        <v>204</v>
      </c>
      <c r="D70" s="12"/>
    </row>
    <row r="71" spans="1:4" x14ac:dyDescent="0.2">
      <c r="A71" s="12" t="s">
        <v>205</v>
      </c>
      <c r="B71" s="39" t="s">
        <v>206</v>
      </c>
      <c r="C71" s="52" t="s">
        <v>207</v>
      </c>
      <c r="D71" s="12"/>
    </row>
    <row r="72" spans="1:4" x14ac:dyDescent="0.2">
      <c r="A72" s="12" t="s">
        <v>208</v>
      </c>
      <c r="B72" s="39" t="s">
        <v>209</v>
      </c>
      <c r="C72" s="52" t="s">
        <v>210</v>
      </c>
      <c r="D72" s="12"/>
    </row>
    <row r="73" spans="1:4" x14ac:dyDescent="0.2">
      <c r="A73" s="12" t="s">
        <v>211</v>
      </c>
      <c r="B73" s="39" t="s">
        <v>212</v>
      </c>
      <c r="C73" s="52" t="s">
        <v>213</v>
      </c>
      <c r="D73" s="12"/>
    </row>
    <row r="74" spans="1:4" x14ac:dyDescent="0.2">
      <c r="A74" s="12" t="s">
        <v>214</v>
      </c>
      <c r="B74" s="39" t="s">
        <v>215</v>
      </c>
      <c r="C74" s="52" t="s">
        <v>216</v>
      </c>
      <c r="D74" s="12"/>
    </row>
    <row r="75" spans="1:4" x14ac:dyDescent="0.2">
      <c r="A75" s="12" t="s">
        <v>217</v>
      </c>
      <c r="B75" s="39" t="s">
        <v>27</v>
      </c>
      <c r="C75" s="52" t="s">
        <v>28</v>
      </c>
      <c r="D75" s="12"/>
    </row>
    <row r="76" spans="1:4" x14ac:dyDescent="0.2">
      <c r="A76" s="10" t="s">
        <v>218</v>
      </c>
      <c r="B76" s="41" t="s">
        <v>219</v>
      </c>
      <c r="C76" s="51" t="s">
        <v>220</v>
      </c>
      <c r="D76" s="10"/>
    </row>
    <row r="77" spans="1:4" x14ac:dyDescent="0.2">
      <c r="A77" s="12" t="s">
        <v>221</v>
      </c>
      <c r="B77" s="39" t="s">
        <v>222</v>
      </c>
      <c r="C77" s="52" t="s">
        <v>223</v>
      </c>
      <c r="D77" s="12"/>
    </row>
    <row r="78" spans="1:4" x14ac:dyDescent="0.2">
      <c r="A78" s="12" t="s">
        <v>224</v>
      </c>
      <c r="B78" s="39" t="s">
        <v>225</v>
      </c>
      <c r="C78" s="52" t="s">
        <v>226</v>
      </c>
      <c r="D78" s="12"/>
    </row>
    <row r="79" spans="1:4" x14ac:dyDescent="0.2">
      <c r="A79" s="12" t="s">
        <v>227</v>
      </c>
      <c r="B79" s="39" t="s">
        <v>228</v>
      </c>
      <c r="C79" s="52" t="s">
        <v>229</v>
      </c>
      <c r="D79" s="12"/>
    </row>
    <row r="80" spans="1:4" x14ac:dyDescent="0.2">
      <c r="A80" s="12" t="s">
        <v>230</v>
      </c>
      <c r="B80" s="39" t="s">
        <v>27</v>
      </c>
      <c r="C80" s="52" t="s">
        <v>28</v>
      </c>
      <c r="D80" s="12"/>
    </row>
    <row r="81" spans="1:4" x14ac:dyDescent="0.2">
      <c r="A81" s="10" t="s">
        <v>231</v>
      </c>
      <c r="B81" s="41" t="s">
        <v>232</v>
      </c>
      <c r="C81" s="51" t="s">
        <v>233</v>
      </c>
      <c r="D81" s="10"/>
    </row>
    <row r="82" spans="1:4" x14ac:dyDescent="0.2">
      <c r="A82" s="12" t="s">
        <v>234</v>
      </c>
      <c r="B82" s="39" t="s">
        <v>235</v>
      </c>
      <c r="C82" s="52" t="s">
        <v>236</v>
      </c>
      <c r="D82" s="12"/>
    </row>
    <row r="83" spans="1:4" x14ac:dyDescent="0.2">
      <c r="A83" s="12" t="s">
        <v>237</v>
      </c>
      <c r="B83" s="39" t="s">
        <v>238</v>
      </c>
      <c r="C83" s="52" t="s">
        <v>239</v>
      </c>
      <c r="D83" s="12"/>
    </row>
    <row r="84" spans="1:4" s="21" customFormat="1" x14ac:dyDescent="0.2">
      <c r="A84" s="12" t="s">
        <v>240</v>
      </c>
      <c r="B84" s="39" t="s">
        <v>27</v>
      </c>
      <c r="C84" s="52" t="s">
        <v>28</v>
      </c>
      <c r="D84" s="12"/>
    </row>
    <row r="85" spans="1:4" x14ac:dyDescent="0.2">
      <c r="A85" s="10" t="s">
        <v>241</v>
      </c>
      <c r="B85" s="41" t="s">
        <v>242</v>
      </c>
      <c r="C85" s="51" t="s">
        <v>243</v>
      </c>
      <c r="D85" s="10"/>
    </row>
    <row r="86" spans="1:4" x14ac:dyDescent="0.2">
      <c r="A86" s="12" t="s">
        <v>244</v>
      </c>
      <c r="B86" s="39" t="s">
        <v>245</v>
      </c>
      <c r="C86" s="52" t="s">
        <v>246</v>
      </c>
      <c r="D86" s="12"/>
    </row>
    <row r="87" spans="1:4" x14ac:dyDescent="0.2">
      <c r="A87" s="12" t="s">
        <v>247</v>
      </c>
      <c r="B87" s="39" t="s">
        <v>248</v>
      </c>
      <c r="C87" s="52" t="s">
        <v>249</v>
      </c>
      <c r="D87" s="12"/>
    </row>
    <row r="88" spans="1:4" x14ac:dyDescent="0.2">
      <c r="A88" s="12" t="s">
        <v>250</v>
      </c>
      <c r="B88" s="39" t="s">
        <v>251</v>
      </c>
      <c r="C88" s="52" t="s">
        <v>252</v>
      </c>
      <c r="D88" s="12"/>
    </row>
    <row r="89" spans="1:4" x14ac:dyDescent="0.2">
      <c r="A89" s="12" t="s">
        <v>253</v>
      </c>
      <c r="B89" s="39" t="s">
        <v>254</v>
      </c>
      <c r="C89" s="52" t="s">
        <v>255</v>
      </c>
      <c r="D89" s="12"/>
    </row>
    <row r="90" spans="1:4" x14ac:dyDescent="0.2">
      <c r="A90" s="12" t="s">
        <v>256</v>
      </c>
      <c r="B90" s="39" t="s">
        <v>257</v>
      </c>
      <c r="C90" s="52" t="s">
        <v>258</v>
      </c>
      <c r="D90" s="12"/>
    </row>
    <row r="91" spans="1:4" ht="12.6" customHeight="1" x14ac:dyDescent="0.2">
      <c r="A91" s="12" t="s">
        <v>259</v>
      </c>
      <c r="B91" s="39" t="s">
        <v>27</v>
      </c>
      <c r="C91" s="52" t="s">
        <v>28</v>
      </c>
      <c r="D91" s="12"/>
    </row>
    <row r="92" spans="1:4" x14ac:dyDescent="0.2">
      <c r="A92" s="10" t="s">
        <v>260</v>
      </c>
      <c r="B92" s="41" t="s">
        <v>261</v>
      </c>
      <c r="C92" s="51" t="s">
        <v>262</v>
      </c>
      <c r="D92" s="10"/>
    </row>
    <row r="93" spans="1:4" ht="12.75" customHeight="1" x14ac:dyDescent="0.2">
      <c r="A93" s="12" t="s">
        <v>263</v>
      </c>
      <c r="B93" s="39" t="s">
        <v>264</v>
      </c>
      <c r="C93" s="52" t="s">
        <v>265</v>
      </c>
      <c r="D93" s="12"/>
    </row>
    <row r="94" spans="1:4" x14ac:dyDescent="0.2">
      <c r="A94" s="12" t="s">
        <v>266</v>
      </c>
      <c r="B94" s="39" t="s">
        <v>267</v>
      </c>
      <c r="C94" s="52" t="s">
        <v>268</v>
      </c>
      <c r="D94" s="12"/>
    </row>
    <row r="95" spans="1:4" ht="12.75" customHeight="1" x14ac:dyDescent="0.2">
      <c r="A95" s="12" t="s">
        <v>269</v>
      </c>
      <c r="B95" s="39" t="s">
        <v>270</v>
      </c>
      <c r="C95" s="52" t="s">
        <v>271</v>
      </c>
      <c r="D95" s="12"/>
    </row>
    <row r="96" spans="1:4" ht="25.5" x14ac:dyDescent="0.2">
      <c r="A96" s="12" t="s">
        <v>272</v>
      </c>
      <c r="B96" s="39" t="s">
        <v>273</v>
      </c>
      <c r="C96" s="52" t="s">
        <v>274</v>
      </c>
      <c r="D96" s="12"/>
    </row>
    <row r="97" spans="1:4" ht="12.75" customHeight="1" x14ac:dyDescent="0.2">
      <c r="A97" s="12" t="s">
        <v>275</v>
      </c>
      <c r="B97" s="39" t="s">
        <v>276</v>
      </c>
      <c r="C97" s="52" t="s">
        <v>277</v>
      </c>
      <c r="D97" s="12"/>
    </row>
    <row r="98" spans="1:4" x14ac:dyDescent="0.2">
      <c r="A98" s="12" t="s">
        <v>278</v>
      </c>
      <c r="B98" s="39" t="s">
        <v>279</v>
      </c>
      <c r="C98" s="52" t="s">
        <v>280</v>
      </c>
      <c r="D98" s="12"/>
    </row>
    <row r="99" spans="1:4" x14ac:dyDescent="0.2">
      <c r="A99" s="12" t="s">
        <v>281</v>
      </c>
      <c r="B99" s="39" t="s">
        <v>27</v>
      </c>
      <c r="C99" s="52" t="s">
        <v>28</v>
      </c>
      <c r="D99" s="12"/>
    </row>
    <row r="100" spans="1:4" ht="12.75" customHeight="1" x14ac:dyDescent="0.2">
      <c r="A100" s="10" t="s">
        <v>282</v>
      </c>
      <c r="B100" s="41" t="s">
        <v>283</v>
      </c>
      <c r="C100" s="51" t="s">
        <v>284</v>
      </c>
      <c r="D100" s="10"/>
    </row>
    <row r="101" spans="1:4" ht="12.75" customHeight="1" x14ac:dyDescent="0.2">
      <c r="A101" s="10" t="s">
        <v>285</v>
      </c>
      <c r="B101" s="41" t="s">
        <v>286</v>
      </c>
      <c r="C101" s="51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zoomScale="90" zoomScaleNormal="90" workbookViewId="0">
      <selection activeCell="A2" sqref="A2"/>
    </sheetView>
  </sheetViews>
  <sheetFormatPr defaultColWidth="9.140625" defaultRowHeight="12.75" customHeight="1" x14ac:dyDescent="0.2"/>
  <cols>
    <col min="1" max="1" width="14.42578125" style="11" bestFit="1" customWidth="1"/>
    <col min="2" max="2" width="21" style="11" customWidth="1"/>
    <col min="3" max="3" width="23.5703125" style="11" customWidth="1"/>
    <col min="4" max="4" width="76.42578125" style="11" bestFit="1" customWidth="1"/>
    <col min="5" max="5" width="28.140625" style="11" bestFit="1" customWidth="1"/>
    <col min="6" max="6" width="15.140625" style="11" bestFit="1" customWidth="1"/>
    <col min="7" max="8" width="15.85546875" style="11" bestFit="1" customWidth="1"/>
    <col min="9" max="9" width="16.855468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140625" style="11"/>
  </cols>
  <sheetData>
    <row r="1" spans="1:20" s="15" customFormat="1" ht="165.75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423</v>
      </c>
      <c r="C2" s="7" t="s">
        <v>428</v>
      </c>
      <c r="D2" s="51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10" t="s">
        <v>423</v>
      </c>
      <c r="C3" s="10" t="s">
        <v>428</v>
      </c>
      <c r="D3" s="51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x14ac:dyDescent="0.2">
      <c r="A4" s="12" t="s">
        <v>4</v>
      </c>
      <c r="B4" s="12" t="s">
        <v>423</v>
      </c>
      <c r="C4" s="12" t="s">
        <v>428</v>
      </c>
      <c r="D4" s="52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x14ac:dyDescent="0.2">
      <c r="A5" s="12" t="s">
        <v>4</v>
      </c>
      <c r="B5" s="12" t="s">
        <v>423</v>
      </c>
      <c r="C5" s="12" t="s">
        <v>428</v>
      </c>
      <c r="D5" s="52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x14ac:dyDescent="0.2">
      <c r="A6" s="12" t="s">
        <v>4</v>
      </c>
      <c r="B6" s="12" t="s">
        <v>423</v>
      </c>
      <c r="C6" s="12" t="s">
        <v>428</v>
      </c>
      <c r="D6" s="52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30" t="s">
        <v>423</v>
      </c>
      <c r="C7" s="30" t="s">
        <v>428</v>
      </c>
      <c r="D7" s="53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x14ac:dyDescent="0.2">
      <c r="A8" s="12" t="s">
        <v>4</v>
      </c>
      <c r="B8" s="12" t="s">
        <v>423</v>
      </c>
      <c r="C8" s="12" t="s">
        <v>428</v>
      </c>
      <c r="D8" s="52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x14ac:dyDescent="0.2">
      <c r="A9" s="12" t="s">
        <v>4</v>
      </c>
      <c r="B9" s="12" t="s">
        <v>423</v>
      </c>
      <c r="C9" s="12" t="s">
        <v>428</v>
      </c>
      <c r="D9" s="52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x14ac:dyDescent="0.2">
      <c r="A10" s="12" t="s">
        <v>4</v>
      </c>
      <c r="B10" s="12" t="s">
        <v>423</v>
      </c>
      <c r="C10" s="12" t="s">
        <v>428</v>
      </c>
      <c r="D10" s="52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x14ac:dyDescent="0.2">
      <c r="A11" s="12" t="s">
        <v>4</v>
      </c>
      <c r="B11" s="12" t="s">
        <v>423</v>
      </c>
      <c r="C11" s="12" t="s">
        <v>428</v>
      </c>
      <c r="D11" s="52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x14ac:dyDescent="0.2">
      <c r="A12" s="12" t="s">
        <v>4</v>
      </c>
      <c r="B12" s="12" t="s">
        <v>423</v>
      </c>
      <c r="C12" s="12" t="s">
        <v>428</v>
      </c>
      <c r="D12" s="52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x14ac:dyDescent="0.2">
      <c r="A13" s="12" t="s">
        <v>4</v>
      </c>
      <c r="B13" s="12" t="s">
        <v>423</v>
      </c>
      <c r="C13" s="12" t="s">
        <v>428</v>
      </c>
      <c r="D13" s="52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10" t="s">
        <v>423</v>
      </c>
      <c r="C14" s="10" t="s">
        <v>428</v>
      </c>
      <c r="D14" s="51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x14ac:dyDescent="0.2">
      <c r="A15" s="12" t="s">
        <v>4</v>
      </c>
      <c r="B15" s="12" t="s">
        <v>423</v>
      </c>
      <c r="C15" s="12" t="s">
        <v>428</v>
      </c>
      <c r="D15" s="52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x14ac:dyDescent="0.2">
      <c r="A16" s="12" t="s">
        <v>4</v>
      </c>
      <c r="B16" s="12" t="s">
        <v>423</v>
      </c>
      <c r="C16" s="12" t="s">
        <v>428</v>
      </c>
      <c r="D16" s="52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x14ac:dyDescent="0.2">
      <c r="A17" s="12" t="s">
        <v>4</v>
      </c>
      <c r="B17" s="12" t="s">
        <v>423</v>
      </c>
      <c r="C17" s="12" t="s">
        <v>428</v>
      </c>
      <c r="D17" s="52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x14ac:dyDescent="0.2">
      <c r="A18" s="12" t="s">
        <v>4</v>
      </c>
      <c r="B18" s="12" t="s">
        <v>423</v>
      </c>
      <c r="C18" s="12" t="s">
        <v>428</v>
      </c>
      <c r="D18" s="52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x14ac:dyDescent="0.2">
      <c r="A19" s="12" t="s">
        <v>4</v>
      </c>
      <c r="B19" s="12" t="s">
        <v>423</v>
      </c>
      <c r="C19" s="12" t="s">
        <v>428</v>
      </c>
      <c r="D19" s="52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x14ac:dyDescent="0.2">
      <c r="A20" s="12" t="s">
        <v>4</v>
      </c>
      <c r="B20" s="12" t="s">
        <v>423</v>
      </c>
      <c r="C20" s="12" t="s">
        <v>428</v>
      </c>
      <c r="D20" s="52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x14ac:dyDescent="0.2">
      <c r="A21" s="12" t="s">
        <v>4</v>
      </c>
      <c r="B21" s="12" t="s">
        <v>423</v>
      </c>
      <c r="C21" s="12" t="s">
        <v>428</v>
      </c>
      <c r="D21" s="52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10" t="s">
        <v>423</v>
      </c>
      <c r="C22" s="10" t="s">
        <v>428</v>
      </c>
      <c r="D22" s="51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x14ac:dyDescent="0.2">
      <c r="A23" s="12" t="s">
        <v>4</v>
      </c>
      <c r="B23" s="12" t="s">
        <v>423</v>
      </c>
      <c r="C23" s="12" t="s">
        <v>428</v>
      </c>
      <c r="D23" s="52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x14ac:dyDescent="0.2">
      <c r="A24" s="12" t="s">
        <v>4</v>
      </c>
      <c r="B24" s="12" t="s">
        <v>423</v>
      </c>
      <c r="C24" s="12" t="s">
        <v>428</v>
      </c>
      <c r="D24" s="52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x14ac:dyDescent="0.2">
      <c r="A25" s="12" t="s">
        <v>4</v>
      </c>
      <c r="B25" s="12" t="s">
        <v>423</v>
      </c>
      <c r="C25" s="12" t="s">
        <v>428</v>
      </c>
      <c r="D25" s="52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x14ac:dyDescent="0.2">
      <c r="A26" s="38" t="s">
        <v>4</v>
      </c>
      <c r="B26" s="38" t="s">
        <v>423</v>
      </c>
      <c r="C26" s="38" t="s">
        <v>428</v>
      </c>
      <c r="D26" s="54" t="s">
        <v>86</v>
      </c>
      <c r="E26" s="38"/>
      <c r="F26" s="38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8"/>
      <c r="O26" s="38"/>
      <c r="P26" s="38"/>
      <c r="Q26" s="38"/>
      <c r="R26" s="38"/>
      <c r="S26" s="38"/>
      <c r="T26" s="38"/>
    </row>
    <row r="27" spans="1:20" x14ac:dyDescent="0.2">
      <c r="A27" s="12" t="s">
        <v>4</v>
      </c>
      <c r="B27" s="12" t="s">
        <v>423</v>
      </c>
      <c r="C27" s="12" t="s">
        <v>428</v>
      </c>
      <c r="D27" s="52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x14ac:dyDescent="0.2">
      <c r="A28" s="12" t="s">
        <v>4</v>
      </c>
      <c r="B28" s="12" t="s">
        <v>423</v>
      </c>
      <c r="C28" s="12" t="s">
        <v>428</v>
      </c>
      <c r="D28" s="52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x14ac:dyDescent="0.2">
      <c r="A29" s="12" t="s">
        <v>4</v>
      </c>
      <c r="B29" s="12" t="s">
        <v>423</v>
      </c>
      <c r="C29" s="12" t="s">
        <v>428</v>
      </c>
      <c r="D29" s="52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x14ac:dyDescent="0.2">
      <c r="A30" s="12" t="s">
        <v>4</v>
      </c>
      <c r="B30" s="12" t="s">
        <v>423</v>
      </c>
      <c r="C30" s="12" t="s">
        <v>428</v>
      </c>
      <c r="D30" s="52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10" t="s">
        <v>423</v>
      </c>
      <c r="C31" s="10" t="s">
        <v>428</v>
      </c>
      <c r="D31" s="51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x14ac:dyDescent="0.2">
      <c r="A32" s="12" t="s">
        <v>4</v>
      </c>
      <c r="B32" s="12" t="s">
        <v>423</v>
      </c>
      <c r="C32" s="12" t="s">
        <v>428</v>
      </c>
      <c r="D32" s="52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x14ac:dyDescent="0.2">
      <c r="A33" s="12" t="s">
        <v>4</v>
      </c>
      <c r="B33" s="12" t="s">
        <v>423</v>
      </c>
      <c r="C33" s="12" t="s">
        <v>428</v>
      </c>
      <c r="D33" s="52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x14ac:dyDescent="0.2">
      <c r="A34" s="12" t="s">
        <v>4</v>
      </c>
      <c r="B34" s="12" t="s">
        <v>423</v>
      </c>
      <c r="C34" s="12" t="s">
        <v>428</v>
      </c>
      <c r="D34" s="52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x14ac:dyDescent="0.2">
      <c r="A35" s="12" t="s">
        <v>4</v>
      </c>
      <c r="B35" s="12" t="s">
        <v>423</v>
      </c>
      <c r="C35" s="12" t="s">
        <v>428</v>
      </c>
      <c r="D35" s="52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x14ac:dyDescent="0.2">
      <c r="A36" s="12" t="s">
        <v>4</v>
      </c>
      <c r="B36" s="12" t="s">
        <v>423</v>
      </c>
      <c r="C36" s="12" t="s">
        <v>428</v>
      </c>
      <c r="D36" s="52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10" t="s">
        <v>423</v>
      </c>
      <c r="C37" s="10" t="s">
        <v>428</v>
      </c>
      <c r="D37" s="51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x14ac:dyDescent="0.2">
      <c r="A38" s="12" t="s">
        <v>4</v>
      </c>
      <c r="B38" s="12" t="s">
        <v>423</v>
      </c>
      <c r="C38" s="12" t="s">
        <v>428</v>
      </c>
      <c r="D38" s="52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x14ac:dyDescent="0.2">
      <c r="A39" s="12" t="s">
        <v>4</v>
      </c>
      <c r="B39" s="12" t="s">
        <v>423</v>
      </c>
      <c r="C39" s="12" t="s">
        <v>428</v>
      </c>
      <c r="D39" s="52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x14ac:dyDescent="0.2">
      <c r="A40" s="12" t="s">
        <v>4</v>
      </c>
      <c r="B40" s="12" t="s">
        <v>423</v>
      </c>
      <c r="C40" s="12" t="s">
        <v>428</v>
      </c>
      <c r="D40" s="52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x14ac:dyDescent="0.2">
      <c r="A41" s="12" t="s">
        <v>4</v>
      </c>
      <c r="B41" s="12" t="s">
        <v>423</v>
      </c>
      <c r="C41" s="12" t="s">
        <v>428</v>
      </c>
      <c r="D41" s="52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10" t="s">
        <v>423</v>
      </c>
      <c r="C42" s="10" t="s">
        <v>428</v>
      </c>
      <c r="D42" s="51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x14ac:dyDescent="0.2">
      <c r="A43" s="12" t="s">
        <v>4</v>
      </c>
      <c r="B43" s="12" t="s">
        <v>423</v>
      </c>
      <c r="C43" s="12" t="s">
        <v>428</v>
      </c>
      <c r="D43" s="52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x14ac:dyDescent="0.2">
      <c r="A44" s="12" t="s">
        <v>4</v>
      </c>
      <c r="B44" s="12" t="s">
        <v>423</v>
      </c>
      <c r="C44" s="12" t="s">
        <v>428</v>
      </c>
      <c r="D44" s="52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x14ac:dyDescent="0.2">
      <c r="A45" s="12" t="s">
        <v>4</v>
      </c>
      <c r="B45" s="12" t="s">
        <v>423</v>
      </c>
      <c r="C45" s="12" t="s">
        <v>428</v>
      </c>
      <c r="D45" s="52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x14ac:dyDescent="0.2">
      <c r="A46" s="12" t="s">
        <v>4</v>
      </c>
      <c r="B46" s="12" t="s">
        <v>423</v>
      </c>
      <c r="C46" s="12" t="s">
        <v>428</v>
      </c>
      <c r="D46" s="52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x14ac:dyDescent="0.2">
      <c r="A47" s="12" t="s">
        <v>4</v>
      </c>
      <c r="B47" s="12" t="s">
        <v>423</v>
      </c>
      <c r="C47" s="12" t="s">
        <v>428</v>
      </c>
      <c r="D47" s="52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x14ac:dyDescent="0.2">
      <c r="A48" s="12" t="s">
        <v>4</v>
      </c>
      <c r="B48" s="12" t="s">
        <v>423</v>
      </c>
      <c r="C48" s="12" t="s">
        <v>428</v>
      </c>
      <c r="D48" s="52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x14ac:dyDescent="0.2">
      <c r="A49" s="12" t="s">
        <v>4</v>
      </c>
      <c r="B49" s="12" t="s">
        <v>423</v>
      </c>
      <c r="C49" s="12" t="s">
        <v>428</v>
      </c>
      <c r="D49" s="52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10" t="s">
        <v>423</v>
      </c>
      <c r="C50" s="10" t="s">
        <v>428</v>
      </c>
      <c r="D50" s="51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x14ac:dyDescent="0.2">
      <c r="A51" s="12" t="s">
        <v>4</v>
      </c>
      <c r="B51" s="12" t="s">
        <v>423</v>
      </c>
      <c r="C51" s="12" t="s">
        <v>428</v>
      </c>
      <c r="D51" s="52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x14ac:dyDescent="0.2">
      <c r="A52" s="12" t="s">
        <v>4</v>
      </c>
      <c r="B52" s="12" t="s">
        <v>423</v>
      </c>
      <c r="C52" s="12" t="s">
        <v>428</v>
      </c>
      <c r="D52" s="52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x14ac:dyDescent="0.2">
      <c r="A53" s="12" t="s">
        <v>4</v>
      </c>
      <c r="B53" s="12" t="s">
        <v>423</v>
      </c>
      <c r="C53" s="12" t="s">
        <v>428</v>
      </c>
      <c r="D53" s="52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x14ac:dyDescent="0.2">
      <c r="A54" s="12" t="s">
        <v>4</v>
      </c>
      <c r="B54" s="12" t="s">
        <v>423</v>
      </c>
      <c r="C54" s="12" t="s">
        <v>428</v>
      </c>
      <c r="D54" s="52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10" t="s">
        <v>423</v>
      </c>
      <c r="C55" s="10" t="s">
        <v>428</v>
      </c>
      <c r="D55" s="51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x14ac:dyDescent="0.2">
      <c r="A56" s="12" t="s">
        <v>4</v>
      </c>
      <c r="B56" s="12" t="s">
        <v>423</v>
      </c>
      <c r="C56" s="12" t="s">
        <v>428</v>
      </c>
      <c r="D56" s="52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x14ac:dyDescent="0.2">
      <c r="A57" s="12" t="s">
        <v>4</v>
      </c>
      <c r="B57" s="12" t="s">
        <v>423</v>
      </c>
      <c r="C57" s="12" t="s">
        <v>428</v>
      </c>
      <c r="D57" s="52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x14ac:dyDescent="0.2">
      <c r="A58" s="12" t="s">
        <v>4</v>
      </c>
      <c r="B58" s="12" t="s">
        <v>423</v>
      </c>
      <c r="C58" s="12" t="s">
        <v>428</v>
      </c>
      <c r="D58" s="52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x14ac:dyDescent="0.2">
      <c r="A59" s="12" t="s">
        <v>4</v>
      </c>
      <c r="B59" s="12" t="s">
        <v>423</v>
      </c>
      <c r="C59" s="12" t="s">
        <v>428</v>
      </c>
      <c r="D59" s="52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x14ac:dyDescent="0.2">
      <c r="A60" s="12" t="s">
        <v>4</v>
      </c>
      <c r="B60" s="12" t="s">
        <v>423</v>
      </c>
      <c r="C60" s="12" t="s">
        <v>428</v>
      </c>
      <c r="D60" s="52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x14ac:dyDescent="0.2">
      <c r="A61" s="12" t="s">
        <v>4</v>
      </c>
      <c r="B61" s="12" t="s">
        <v>423</v>
      </c>
      <c r="C61" s="12" t="s">
        <v>428</v>
      </c>
      <c r="D61" s="52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10" t="s">
        <v>423</v>
      </c>
      <c r="C62" s="10" t="s">
        <v>428</v>
      </c>
      <c r="D62" s="51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x14ac:dyDescent="0.2">
      <c r="A63" s="12" t="s">
        <v>4</v>
      </c>
      <c r="B63" s="12" t="s">
        <v>423</v>
      </c>
      <c r="C63" s="12" t="s">
        <v>428</v>
      </c>
      <c r="D63" s="52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x14ac:dyDescent="0.2">
      <c r="A64" s="12" t="s">
        <v>4</v>
      </c>
      <c r="B64" s="12" t="s">
        <v>423</v>
      </c>
      <c r="C64" s="12" t="s">
        <v>428</v>
      </c>
      <c r="D64" s="52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x14ac:dyDescent="0.2">
      <c r="A65" s="12" t="s">
        <v>4</v>
      </c>
      <c r="B65" s="12" t="s">
        <v>423</v>
      </c>
      <c r="C65" s="12" t="s">
        <v>428</v>
      </c>
      <c r="D65" s="52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x14ac:dyDescent="0.2">
      <c r="A66" s="12" t="s">
        <v>4</v>
      </c>
      <c r="B66" s="12" t="s">
        <v>423</v>
      </c>
      <c r="C66" s="12" t="s">
        <v>428</v>
      </c>
      <c r="D66" s="52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x14ac:dyDescent="0.2">
      <c r="A67" s="12" t="s">
        <v>4</v>
      </c>
      <c r="B67" s="12" t="s">
        <v>423</v>
      </c>
      <c r="C67" s="12" t="s">
        <v>428</v>
      </c>
      <c r="D67" s="52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10" t="s">
        <v>423</v>
      </c>
      <c r="C68" s="10" t="s">
        <v>428</v>
      </c>
      <c r="D68" s="51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x14ac:dyDescent="0.2">
      <c r="A69" s="12" t="s">
        <v>4</v>
      </c>
      <c r="B69" s="12" t="s">
        <v>423</v>
      </c>
      <c r="C69" s="12" t="s">
        <v>428</v>
      </c>
      <c r="D69" s="52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x14ac:dyDescent="0.2">
      <c r="A70" s="12" t="s">
        <v>4</v>
      </c>
      <c r="B70" s="12" t="s">
        <v>423</v>
      </c>
      <c r="C70" s="12" t="s">
        <v>428</v>
      </c>
      <c r="D70" s="52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x14ac:dyDescent="0.2">
      <c r="A71" s="12" t="s">
        <v>4</v>
      </c>
      <c r="B71" s="12" t="s">
        <v>423</v>
      </c>
      <c r="C71" s="12" t="s">
        <v>428</v>
      </c>
      <c r="D71" s="52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x14ac:dyDescent="0.2">
      <c r="A72" s="12" t="s">
        <v>4</v>
      </c>
      <c r="B72" s="12" t="s">
        <v>423</v>
      </c>
      <c r="C72" s="12" t="s">
        <v>428</v>
      </c>
      <c r="D72" s="52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x14ac:dyDescent="0.2">
      <c r="A73" s="12" t="s">
        <v>4</v>
      </c>
      <c r="B73" s="12" t="s">
        <v>423</v>
      </c>
      <c r="C73" s="12" t="s">
        <v>428</v>
      </c>
      <c r="D73" s="52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x14ac:dyDescent="0.2">
      <c r="A74" s="12" t="s">
        <v>4</v>
      </c>
      <c r="B74" s="12" t="s">
        <v>423</v>
      </c>
      <c r="C74" s="12" t="s">
        <v>428</v>
      </c>
      <c r="D74" s="52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x14ac:dyDescent="0.2">
      <c r="A75" s="12" t="s">
        <v>4</v>
      </c>
      <c r="B75" s="12" t="s">
        <v>423</v>
      </c>
      <c r="C75" s="12" t="s">
        <v>428</v>
      </c>
      <c r="D75" s="52" t="s">
        <v>28</v>
      </c>
      <c r="E75" s="12" t="s">
        <v>306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10" t="s">
        <v>423</v>
      </c>
      <c r="C76" s="10" t="s">
        <v>428</v>
      </c>
      <c r="D76" s="51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x14ac:dyDescent="0.2">
      <c r="A77" s="12" t="s">
        <v>4</v>
      </c>
      <c r="B77" s="12" t="s">
        <v>423</v>
      </c>
      <c r="C77" s="12" t="s">
        <v>428</v>
      </c>
      <c r="D77" s="52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x14ac:dyDescent="0.2">
      <c r="A78" s="12" t="s">
        <v>4</v>
      </c>
      <c r="B78" s="12" t="s">
        <v>423</v>
      </c>
      <c r="C78" s="12" t="s">
        <v>428</v>
      </c>
      <c r="D78" s="52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x14ac:dyDescent="0.2">
      <c r="A79" s="12" t="s">
        <v>4</v>
      </c>
      <c r="B79" s="12" t="s">
        <v>423</v>
      </c>
      <c r="C79" s="12" t="s">
        <v>428</v>
      </c>
      <c r="D79" s="52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x14ac:dyDescent="0.2">
      <c r="A80" s="12" t="s">
        <v>4</v>
      </c>
      <c r="B80" s="12" t="s">
        <v>423</v>
      </c>
      <c r="C80" s="12" t="s">
        <v>428</v>
      </c>
      <c r="D80" s="52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10" t="s">
        <v>423</v>
      </c>
      <c r="C81" s="10" t="s">
        <v>428</v>
      </c>
      <c r="D81" s="51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x14ac:dyDescent="0.2">
      <c r="A82" s="12" t="s">
        <v>4</v>
      </c>
      <c r="B82" s="12" t="s">
        <v>423</v>
      </c>
      <c r="C82" s="12" t="s">
        <v>428</v>
      </c>
      <c r="D82" s="52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x14ac:dyDescent="0.2">
      <c r="A83" s="12" t="s">
        <v>4</v>
      </c>
      <c r="B83" s="12" t="s">
        <v>423</v>
      </c>
      <c r="C83" s="12" t="s">
        <v>428</v>
      </c>
      <c r="D83" s="52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x14ac:dyDescent="0.2">
      <c r="A84" s="12" t="s">
        <v>4</v>
      </c>
      <c r="B84" s="12" t="s">
        <v>423</v>
      </c>
      <c r="C84" s="12" t="s">
        <v>428</v>
      </c>
      <c r="D84" s="52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10" t="s">
        <v>423</v>
      </c>
      <c r="C85" s="10" t="s">
        <v>428</v>
      </c>
      <c r="D85" s="51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x14ac:dyDescent="0.2">
      <c r="A86" s="12" t="s">
        <v>4</v>
      </c>
      <c r="B86" s="12" t="s">
        <v>423</v>
      </c>
      <c r="C86" s="12" t="s">
        <v>428</v>
      </c>
      <c r="D86" s="52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x14ac:dyDescent="0.2">
      <c r="A87" s="12" t="s">
        <v>4</v>
      </c>
      <c r="B87" s="12" t="s">
        <v>423</v>
      </c>
      <c r="C87" s="12" t="s">
        <v>428</v>
      </c>
      <c r="D87" s="52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x14ac:dyDescent="0.2">
      <c r="A88" s="12" t="s">
        <v>4</v>
      </c>
      <c r="B88" s="12" t="s">
        <v>423</v>
      </c>
      <c r="C88" s="12" t="s">
        <v>428</v>
      </c>
      <c r="D88" s="52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x14ac:dyDescent="0.2">
      <c r="A89" s="12" t="s">
        <v>4</v>
      </c>
      <c r="B89" s="12" t="s">
        <v>423</v>
      </c>
      <c r="C89" s="12" t="s">
        <v>428</v>
      </c>
      <c r="D89" s="52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x14ac:dyDescent="0.2">
      <c r="A90" s="12" t="s">
        <v>4</v>
      </c>
      <c r="B90" s="12" t="s">
        <v>423</v>
      </c>
      <c r="C90" s="12" t="s">
        <v>428</v>
      </c>
      <c r="D90" s="52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x14ac:dyDescent="0.2">
      <c r="A91" s="12" t="s">
        <v>4</v>
      </c>
      <c r="B91" s="12" t="s">
        <v>423</v>
      </c>
      <c r="C91" s="12" t="s">
        <v>428</v>
      </c>
      <c r="D91" s="52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10" t="s">
        <v>423</v>
      </c>
      <c r="C92" s="10" t="s">
        <v>428</v>
      </c>
      <c r="D92" s="51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423</v>
      </c>
      <c r="C93" s="7" t="s">
        <v>428</v>
      </c>
      <c r="D93" s="51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10" t="s">
        <v>423</v>
      </c>
      <c r="C94" s="10" t="s">
        <v>428</v>
      </c>
      <c r="D94" s="51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x14ac:dyDescent="0.2">
      <c r="A95" s="12" t="s">
        <v>4</v>
      </c>
      <c r="B95" s="12" t="s">
        <v>423</v>
      </c>
      <c r="C95" s="12" t="s">
        <v>428</v>
      </c>
      <c r="D95" s="52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x14ac:dyDescent="0.2">
      <c r="A96" s="12" t="s">
        <v>4</v>
      </c>
      <c r="B96" s="12" t="s">
        <v>423</v>
      </c>
      <c r="C96" s="12" t="s">
        <v>428</v>
      </c>
      <c r="D96" s="52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x14ac:dyDescent="0.2">
      <c r="A97" s="12" t="s">
        <v>4</v>
      </c>
      <c r="B97" s="12" t="s">
        <v>423</v>
      </c>
      <c r="C97" s="12" t="s">
        <v>428</v>
      </c>
      <c r="D97" s="52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30" t="s">
        <v>423</v>
      </c>
      <c r="C98" s="30" t="s">
        <v>428</v>
      </c>
      <c r="D98" s="53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x14ac:dyDescent="0.2">
      <c r="A99" s="12" t="s">
        <v>4</v>
      </c>
      <c r="B99" s="12" t="s">
        <v>423</v>
      </c>
      <c r="C99" s="12" t="s">
        <v>428</v>
      </c>
      <c r="D99" s="52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x14ac:dyDescent="0.2">
      <c r="A100" s="12" t="s">
        <v>4</v>
      </c>
      <c r="B100" s="12" t="s">
        <v>423</v>
      </c>
      <c r="C100" s="12" t="s">
        <v>428</v>
      </c>
      <c r="D100" s="52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x14ac:dyDescent="0.2">
      <c r="A101" s="12" t="s">
        <v>4</v>
      </c>
      <c r="B101" s="12" t="s">
        <v>423</v>
      </c>
      <c r="C101" s="12" t="s">
        <v>428</v>
      </c>
      <c r="D101" s="52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x14ac:dyDescent="0.2">
      <c r="A102" s="12" t="s">
        <v>4</v>
      </c>
      <c r="B102" s="12" t="s">
        <v>423</v>
      </c>
      <c r="C102" s="12" t="s">
        <v>428</v>
      </c>
      <c r="D102" s="52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x14ac:dyDescent="0.2">
      <c r="A103" s="12" t="s">
        <v>4</v>
      </c>
      <c r="B103" s="12" t="s">
        <v>423</v>
      </c>
      <c r="C103" s="12" t="s">
        <v>428</v>
      </c>
      <c r="D103" s="52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x14ac:dyDescent="0.2">
      <c r="A104" s="12" t="s">
        <v>4</v>
      </c>
      <c r="B104" s="12" t="s">
        <v>423</v>
      </c>
      <c r="C104" s="12" t="s">
        <v>428</v>
      </c>
      <c r="D104" s="52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10" t="s">
        <v>423</v>
      </c>
      <c r="C105" s="10" t="s">
        <v>428</v>
      </c>
      <c r="D105" s="51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x14ac:dyDescent="0.2">
      <c r="A106" s="12" t="s">
        <v>4</v>
      </c>
      <c r="B106" s="12" t="s">
        <v>423</v>
      </c>
      <c r="C106" s="12" t="s">
        <v>428</v>
      </c>
      <c r="D106" s="52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x14ac:dyDescent="0.2">
      <c r="A107" s="12" t="s">
        <v>4</v>
      </c>
      <c r="B107" s="12" t="s">
        <v>423</v>
      </c>
      <c r="C107" s="12" t="s">
        <v>428</v>
      </c>
      <c r="D107" s="52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x14ac:dyDescent="0.2">
      <c r="A108" s="12" t="s">
        <v>4</v>
      </c>
      <c r="B108" s="12" t="s">
        <v>423</v>
      </c>
      <c r="C108" s="12" t="s">
        <v>428</v>
      </c>
      <c r="D108" s="52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x14ac:dyDescent="0.2">
      <c r="A109" s="12" t="s">
        <v>4</v>
      </c>
      <c r="B109" s="12" t="s">
        <v>423</v>
      </c>
      <c r="C109" s="12" t="s">
        <v>428</v>
      </c>
      <c r="D109" s="52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x14ac:dyDescent="0.2">
      <c r="A110" s="12" t="s">
        <v>4</v>
      </c>
      <c r="B110" s="12" t="s">
        <v>423</v>
      </c>
      <c r="C110" s="12" t="s">
        <v>428</v>
      </c>
      <c r="D110" s="52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x14ac:dyDescent="0.2">
      <c r="A111" s="12" t="s">
        <v>4</v>
      </c>
      <c r="B111" s="12" t="s">
        <v>423</v>
      </c>
      <c r="C111" s="12" t="s">
        <v>428</v>
      </c>
      <c r="D111" s="52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x14ac:dyDescent="0.2">
      <c r="A112" s="12" t="s">
        <v>4</v>
      </c>
      <c r="B112" s="12" t="s">
        <v>423</v>
      </c>
      <c r="C112" s="12" t="s">
        <v>428</v>
      </c>
      <c r="D112" s="52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10" t="s">
        <v>423</v>
      </c>
      <c r="C113" s="10" t="s">
        <v>428</v>
      </c>
      <c r="D113" s="51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x14ac:dyDescent="0.2">
      <c r="A114" s="12" t="s">
        <v>4</v>
      </c>
      <c r="B114" s="12" t="s">
        <v>423</v>
      </c>
      <c r="C114" s="12" t="s">
        <v>428</v>
      </c>
      <c r="D114" s="52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x14ac:dyDescent="0.2">
      <c r="A115" s="12" t="s">
        <v>4</v>
      </c>
      <c r="B115" s="12" t="s">
        <v>423</v>
      </c>
      <c r="C115" s="12" t="s">
        <v>428</v>
      </c>
      <c r="D115" s="52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x14ac:dyDescent="0.2">
      <c r="A116" s="12" t="s">
        <v>4</v>
      </c>
      <c r="B116" s="12" t="s">
        <v>423</v>
      </c>
      <c r="C116" s="12" t="s">
        <v>428</v>
      </c>
      <c r="D116" s="52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x14ac:dyDescent="0.2">
      <c r="A117" s="38" t="s">
        <v>4</v>
      </c>
      <c r="B117" s="38" t="s">
        <v>423</v>
      </c>
      <c r="C117" s="38" t="s">
        <v>428</v>
      </c>
      <c r="D117" s="54" t="s">
        <v>86</v>
      </c>
      <c r="E117" s="38"/>
      <c r="F117" s="38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8"/>
      <c r="O117" s="38"/>
      <c r="P117" s="38"/>
      <c r="Q117" s="38"/>
      <c r="R117" s="38"/>
      <c r="S117" s="38"/>
      <c r="T117" s="38"/>
    </row>
    <row r="118" spans="1:20" x14ac:dyDescent="0.2">
      <c r="A118" s="12" t="s">
        <v>4</v>
      </c>
      <c r="B118" s="12" t="s">
        <v>423</v>
      </c>
      <c r="C118" s="12" t="s">
        <v>428</v>
      </c>
      <c r="D118" s="52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x14ac:dyDescent="0.2">
      <c r="A119" s="12" t="s">
        <v>4</v>
      </c>
      <c r="B119" s="12" t="s">
        <v>423</v>
      </c>
      <c r="C119" s="12" t="s">
        <v>428</v>
      </c>
      <c r="D119" s="52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x14ac:dyDescent="0.2">
      <c r="A120" s="12" t="s">
        <v>4</v>
      </c>
      <c r="B120" s="12" t="s">
        <v>423</v>
      </c>
      <c r="C120" s="12" t="s">
        <v>428</v>
      </c>
      <c r="D120" s="52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x14ac:dyDescent="0.2">
      <c r="A121" s="12" t="s">
        <v>4</v>
      </c>
      <c r="B121" s="12" t="s">
        <v>423</v>
      </c>
      <c r="C121" s="12" t="s">
        <v>428</v>
      </c>
      <c r="D121" s="52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x14ac:dyDescent="0.2">
      <c r="A122" s="10" t="s">
        <v>4</v>
      </c>
      <c r="B122" s="10" t="s">
        <v>423</v>
      </c>
      <c r="C122" s="10" t="s">
        <v>428</v>
      </c>
      <c r="D122" s="51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x14ac:dyDescent="0.2">
      <c r="A123" s="12" t="s">
        <v>4</v>
      </c>
      <c r="B123" s="12" t="s">
        <v>423</v>
      </c>
      <c r="C123" s="12" t="s">
        <v>428</v>
      </c>
      <c r="D123" s="52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x14ac:dyDescent="0.2">
      <c r="A124" s="12" t="s">
        <v>4</v>
      </c>
      <c r="B124" s="12" t="s">
        <v>423</v>
      </c>
      <c r="C124" s="12" t="s">
        <v>428</v>
      </c>
      <c r="D124" s="52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x14ac:dyDescent="0.2">
      <c r="A125" s="12" t="s">
        <v>4</v>
      </c>
      <c r="B125" s="12" t="s">
        <v>423</v>
      </c>
      <c r="C125" s="12" t="s">
        <v>428</v>
      </c>
      <c r="D125" s="52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x14ac:dyDescent="0.2">
      <c r="A126" s="12" t="s">
        <v>4</v>
      </c>
      <c r="B126" s="12" t="s">
        <v>423</v>
      </c>
      <c r="C126" s="12" t="s">
        <v>428</v>
      </c>
      <c r="D126" s="52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x14ac:dyDescent="0.2">
      <c r="A127" s="12" t="s">
        <v>4</v>
      </c>
      <c r="B127" s="12" t="s">
        <v>423</v>
      </c>
      <c r="C127" s="12" t="s">
        <v>428</v>
      </c>
      <c r="D127" s="52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10" t="s">
        <v>423</v>
      </c>
      <c r="C128" s="10" t="s">
        <v>428</v>
      </c>
      <c r="D128" s="51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x14ac:dyDescent="0.2">
      <c r="A129" s="12" t="s">
        <v>4</v>
      </c>
      <c r="B129" s="12" t="s">
        <v>423</v>
      </c>
      <c r="C129" s="12" t="s">
        <v>428</v>
      </c>
      <c r="D129" s="52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x14ac:dyDescent="0.2">
      <c r="A130" s="12" t="s">
        <v>4</v>
      </c>
      <c r="B130" s="12" t="s">
        <v>423</v>
      </c>
      <c r="C130" s="12" t="s">
        <v>428</v>
      </c>
      <c r="D130" s="52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x14ac:dyDescent="0.2">
      <c r="A131" s="12" t="s">
        <v>4</v>
      </c>
      <c r="B131" s="12" t="s">
        <v>423</v>
      </c>
      <c r="C131" s="12" t="s">
        <v>428</v>
      </c>
      <c r="D131" s="52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x14ac:dyDescent="0.2">
      <c r="A132" s="12" t="s">
        <v>4</v>
      </c>
      <c r="B132" s="12" t="s">
        <v>423</v>
      </c>
      <c r="C132" s="12" t="s">
        <v>428</v>
      </c>
      <c r="D132" s="52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10" t="s">
        <v>423</v>
      </c>
      <c r="C133" s="10" t="s">
        <v>428</v>
      </c>
      <c r="D133" s="51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x14ac:dyDescent="0.2">
      <c r="A134" s="12" t="s">
        <v>4</v>
      </c>
      <c r="B134" s="12" t="s">
        <v>423</v>
      </c>
      <c r="C134" s="12" t="s">
        <v>428</v>
      </c>
      <c r="D134" s="52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x14ac:dyDescent="0.2">
      <c r="A135" s="12" t="s">
        <v>4</v>
      </c>
      <c r="B135" s="12" t="s">
        <v>423</v>
      </c>
      <c r="C135" s="12" t="s">
        <v>428</v>
      </c>
      <c r="D135" s="52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x14ac:dyDescent="0.2">
      <c r="A136" s="12" t="s">
        <v>4</v>
      </c>
      <c r="B136" s="12" t="s">
        <v>423</v>
      </c>
      <c r="C136" s="12" t="s">
        <v>428</v>
      </c>
      <c r="D136" s="52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x14ac:dyDescent="0.2">
      <c r="A137" s="12" t="s">
        <v>4</v>
      </c>
      <c r="B137" s="12" t="s">
        <v>423</v>
      </c>
      <c r="C137" s="12" t="s">
        <v>428</v>
      </c>
      <c r="D137" s="52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x14ac:dyDescent="0.2">
      <c r="A138" s="12" t="s">
        <v>4</v>
      </c>
      <c r="B138" s="12" t="s">
        <v>423</v>
      </c>
      <c r="C138" s="12" t="s">
        <v>428</v>
      </c>
      <c r="D138" s="52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x14ac:dyDescent="0.2">
      <c r="A139" s="12" t="s">
        <v>4</v>
      </c>
      <c r="B139" s="12" t="s">
        <v>423</v>
      </c>
      <c r="C139" s="12" t="s">
        <v>428</v>
      </c>
      <c r="D139" s="52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x14ac:dyDescent="0.2">
      <c r="A140" s="12" t="s">
        <v>4</v>
      </c>
      <c r="B140" s="12" t="s">
        <v>423</v>
      </c>
      <c r="C140" s="12" t="s">
        <v>428</v>
      </c>
      <c r="D140" s="52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10" t="s">
        <v>423</v>
      </c>
      <c r="C141" s="10" t="s">
        <v>428</v>
      </c>
      <c r="D141" s="51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x14ac:dyDescent="0.2">
      <c r="A142" s="12" t="s">
        <v>4</v>
      </c>
      <c r="B142" s="12" t="s">
        <v>423</v>
      </c>
      <c r="C142" s="12" t="s">
        <v>428</v>
      </c>
      <c r="D142" s="52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x14ac:dyDescent="0.2">
      <c r="A143" s="12" t="s">
        <v>4</v>
      </c>
      <c r="B143" s="12" t="s">
        <v>423</v>
      </c>
      <c r="C143" s="12" t="s">
        <v>428</v>
      </c>
      <c r="D143" s="52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x14ac:dyDescent="0.2">
      <c r="A144" s="12" t="s">
        <v>4</v>
      </c>
      <c r="B144" s="12" t="s">
        <v>423</v>
      </c>
      <c r="C144" s="12" t="s">
        <v>428</v>
      </c>
      <c r="D144" s="52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x14ac:dyDescent="0.2">
      <c r="A145" s="12" t="s">
        <v>4</v>
      </c>
      <c r="B145" s="12" t="s">
        <v>423</v>
      </c>
      <c r="C145" s="12" t="s">
        <v>428</v>
      </c>
      <c r="D145" s="52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10" t="s">
        <v>423</v>
      </c>
      <c r="C146" s="10" t="s">
        <v>428</v>
      </c>
      <c r="D146" s="51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x14ac:dyDescent="0.2">
      <c r="A147" s="12" t="s">
        <v>4</v>
      </c>
      <c r="B147" s="12" t="s">
        <v>423</v>
      </c>
      <c r="C147" s="12" t="s">
        <v>428</v>
      </c>
      <c r="D147" s="52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x14ac:dyDescent="0.2">
      <c r="A148" s="12" t="s">
        <v>4</v>
      </c>
      <c r="B148" s="12" t="s">
        <v>423</v>
      </c>
      <c r="C148" s="12" t="s">
        <v>428</v>
      </c>
      <c r="D148" s="52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x14ac:dyDescent="0.2">
      <c r="A149" s="12" t="s">
        <v>4</v>
      </c>
      <c r="B149" s="12" t="s">
        <v>423</v>
      </c>
      <c r="C149" s="12" t="s">
        <v>428</v>
      </c>
      <c r="D149" s="52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x14ac:dyDescent="0.2">
      <c r="A150" s="12" t="s">
        <v>4</v>
      </c>
      <c r="B150" s="12" t="s">
        <v>423</v>
      </c>
      <c r="C150" s="12" t="s">
        <v>428</v>
      </c>
      <c r="D150" s="52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x14ac:dyDescent="0.2">
      <c r="A151" s="12" t="s">
        <v>4</v>
      </c>
      <c r="B151" s="12" t="s">
        <v>423</v>
      </c>
      <c r="C151" s="12" t="s">
        <v>428</v>
      </c>
      <c r="D151" s="52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10" t="s">
        <v>423</v>
      </c>
      <c r="C152" s="10" t="s">
        <v>428</v>
      </c>
      <c r="D152" s="51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x14ac:dyDescent="0.2">
      <c r="A153" s="12" t="s">
        <v>4</v>
      </c>
      <c r="B153" s="12" t="s">
        <v>423</v>
      </c>
      <c r="C153" s="12" t="s">
        <v>428</v>
      </c>
      <c r="D153" s="52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x14ac:dyDescent="0.2">
      <c r="A154" s="12" t="s">
        <v>4</v>
      </c>
      <c r="B154" s="12" t="s">
        <v>423</v>
      </c>
      <c r="C154" s="12" t="s">
        <v>428</v>
      </c>
      <c r="D154" s="52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x14ac:dyDescent="0.2">
      <c r="A155" s="12" t="s">
        <v>4</v>
      </c>
      <c r="B155" s="12" t="s">
        <v>423</v>
      </c>
      <c r="C155" s="12" t="s">
        <v>428</v>
      </c>
      <c r="D155" s="52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x14ac:dyDescent="0.2">
      <c r="A156" s="12" t="s">
        <v>4</v>
      </c>
      <c r="B156" s="12" t="s">
        <v>423</v>
      </c>
      <c r="C156" s="12" t="s">
        <v>428</v>
      </c>
      <c r="D156" s="52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x14ac:dyDescent="0.2">
      <c r="A157" s="12" t="s">
        <v>4</v>
      </c>
      <c r="B157" s="12" t="s">
        <v>423</v>
      </c>
      <c r="C157" s="12" t="s">
        <v>428</v>
      </c>
      <c r="D157" s="52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10" t="s">
        <v>423</v>
      </c>
      <c r="C158" s="10" t="s">
        <v>428</v>
      </c>
      <c r="D158" s="51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x14ac:dyDescent="0.2">
      <c r="A159" s="12" t="s">
        <v>4</v>
      </c>
      <c r="B159" s="12" t="s">
        <v>423</v>
      </c>
      <c r="C159" s="12" t="s">
        <v>428</v>
      </c>
      <c r="D159" s="52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x14ac:dyDescent="0.2">
      <c r="A160" s="12" t="s">
        <v>4</v>
      </c>
      <c r="B160" s="12" t="s">
        <v>423</v>
      </c>
      <c r="C160" s="12" t="s">
        <v>428</v>
      </c>
      <c r="D160" s="52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x14ac:dyDescent="0.2">
      <c r="A161" s="12" t="s">
        <v>4</v>
      </c>
      <c r="B161" s="12" t="s">
        <v>423</v>
      </c>
      <c r="C161" s="12" t="s">
        <v>428</v>
      </c>
      <c r="D161" s="52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x14ac:dyDescent="0.2">
      <c r="A162" s="12" t="s">
        <v>4</v>
      </c>
      <c r="B162" s="12" t="s">
        <v>423</v>
      </c>
      <c r="C162" s="12" t="s">
        <v>428</v>
      </c>
      <c r="D162" s="52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x14ac:dyDescent="0.2">
      <c r="A163" s="12" t="s">
        <v>4</v>
      </c>
      <c r="B163" s="12" t="s">
        <v>423</v>
      </c>
      <c r="C163" s="12" t="s">
        <v>428</v>
      </c>
      <c r="D163" s="52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x14ac:dyDescent="0.2">
      <c r="A164" s="12" t="s">
        <v>4</v>
      </c>
      <c r="B164" s="12" t="s">
        <v>423</v>
      </c>
      <c r="C164" s="12" t="s">
        <v>428</v>
      </c>
      <c r="D164" s="52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x14ac:dyDescent="0.2">
      <c r="A165" s="12" t="s">
        <v>4</v>
      </c>
      <c r="B165" s="12" t="s">
        <v>423</v>
      </c>
      <c r="C165" s="12" t="s">
        <v>428</v>
      </c>
      <c r="D165" s="52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10" t="s">
        <v>423</v>
      </c>
      <c r="C166" s="10" t="s">
        <v>428</v>
      </c>
      <c r="D166" s="51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x14ac:dyDescent="0.2">
      <c r="A167" s="12" t="s">
        <v>4</v>
      </c>
      <c r="B167" s="12" t="s">
        <v>423</v>
      </c>
      <c r="C167" s="12" t="s">
        <v>428</v>
      </c>
      <c r="D167" s="52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ht="12.75" customHeight="1" x14ac:dyDescent="0.2">
      <c r="A168" s="12" t="s">
        <v>4</v>
      </c>
      <c r="B168" s="12" t="s">
        <v>423</v>
      </c>
      <c r="C168" s="12" t="s">
        <v>428</v>
      </c>
      <c r="D168" s="52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x14ac:dyDescent="0.2">
      <c r="A169" s="12" t="s">
        <v>4</v>
      </c>
      <c r="B169" s="12" t="s">
        <v>423</v>
      </c>
      <c r="C169" s="12" t="s">
        <v>428</v>
      </c>
      <c r="D169" s="52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ht="12.75" customHeight="1" x14ac:dyDescent="0.2">
      <c r="A170" s="12" t="s">
        <v>4</v>
      </c>
      <c r="B170" s="12" t="s">
        <v>423</v>
      </c>
      <c r="C170" s="12" t="s">
        <v>428</v>
      </c>
      <c r="D170" s="52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10" t="s">
        <v>423</v>
      </c>
      <c r="C171" s="10" t="s">
        <v>428</v>
      </c>
      <c r="D171" s="51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ht="12.75" customHeight="1" x14ac:dyDescent="0.2">
      <c r="A172" s="12" t="s">
        <v>4</v>
      </c>
      <c r="B172" s="12" t="s">
        <v>423</v>
      </c>
      <c r="C172" s="12" t="s">
        <v>428</v>
      </c>
      <c r="D172" s="52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x14ac:dyDescent="0.2">
      <c r="A173" s="12" t="s">
        <v>4</v>
      </c>
      <c r="B173" s="12" t="s">
        <v>423</v>
      </c>
      <c r="C173" s="12" t="s">
        <v>428</v>
      </c>
      <c r="D173" s="52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ht="12.75" customHeight="1" x14ac:dyDescent="0.2">
      <c r="A174" s="12" t="s">
        <v>4</v>
      </c>
      <c r="B174" s="12" t="s">
        <v>423</v>
      </c>
      <c r="C174" s="12" t="s">
        <v>428</v>
      </c>
      <c r="D174" s="52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10" t="s">
        <v>423</v>
      </c>
      <c r="C175" s="10" t="s">
        <v>428</v>
      </c>
      <c r="D175" s="51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ht="12.75" customHeight="1" x14ac:dyDescent="0.2">
      <c r="A176" s="12" t="s">
        <v>4</v>
      </c>
      <c r="B176" s="12" t="s">
        <v>423</v>
      </c>
      <c r="C176" s="12" t="s">
        <v>428</v>
      </c>
      <c r="D176" s="52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ht="12.75" customHeight="1" x14ac:dyDescent="0.2">
      <c r="A177" s="12" t="s">
        <v>4</v>
      </c>
      <c r="B177" s="12" t="s">
        <v>423</v>
      </c>
      <c r="C177" s="12" t="s">
        <v>428</v>
      </c>
      <c r="D177" s="52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ht="12.75" customHeight="1" x14ac:dyDescent="0.2">
      <c r="A178" s="12" t="s">
        <v>4</v>
      </c>
      <c r="B178" s="12" t="s">
        <v>423</v>
      </c>
      <c r="C178" s="12" t="s">
        <v>428</v>
      </c>
      <c r="D178" s="52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ht="12.75" customHeight="1" x14ac:dyDescent="0.2">
      <c r="A179" s="12" t="s">
        <v>4</v>
      </c>
      <c r="B179" s="12" t="s">
        <v>423</v>
      </c>
      <c r="C179" s="12" t="s">
        <v>428</v>
      </c>
      <c r="D179" s="52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ht="12.75" customHeight="1" x14ac:dyDescent="0.2">
      <c r="A180" s="12" t="s">
        <v>4</v>
      </c>
      <c r="B180" s="12" t="s">
        <v>423</v>
      </c>
      <c r="C180" s="12" t="s">
        <v>428</v>
      </c>
      <c r="D180" s="52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ht="12.75" customHeight="1" x14ac:dyDescent="0.2">
      <c r="A181" s="12" t="s">
        <v>4</v>
      </c>
      <c r="B181" s="12" t="s">
        <v>423</v>
      </c>
      <c r="C181" s="12" t="s">
        <v>428</v>
      </c>
      <c r="D181" s="52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10" t="s">
        <v>423</v>
      </c>
      <c r="C182" s="10" t="s">
        <v>428</v>
      </c>
      <c r="D182" s="51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zoomScale="85" zoomScaleNormal="85" workbookViewId="0">
      <selection activeCell="D14" sqref="D14"/>
    </sheetView>
  </sheetViews>
  <sheetFormatPr defaultColWidth="9.140625" defaultRowHeight="12.75" x14ac:dyDescent="0.2"/>
  <cols>
    <col min="1" max="1" width="49.28515625" style="25" customWidth="1"/>
    <col min="2" max="2" width="19.28515625" style="11" customWidth="1"/>
    <col min="3" max="3" width="24" style="11" customWidth="1"/>
    <col min="4" max="4" width="80.42578125" style="11" bestFit="1" customWidth="1"/>
    <col min="5" max="5" width="32.4257812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140625" style="11" customWidth="1"/>
    <col min="14" max="14" width="20.85546875" style="11" customWidth="1"/>
    <col min="15" max="15" width="23.140625" style="11" customWidth="1"/>
    <col min="16" max="24" width="9.140625" style="11" bestFit="1" customWidth="1"/>
    <col min="25" max="16384" width="9.140625" style="11"/>
  </cols>
  <sheetData>
    <row r="1" spans="1:26" s="24" customFormat="1" ht="216.95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423</v>
      </c>
      <c r="C2" s="7" t="s">
        <v>428</v>
      </c>
      <c r="D2" s="51" t="s">
        <v>16</v>
      </c>
      <c r="E2" s="7"/>
      <c r="F2" s="7">
        <f>SUM(F3:F92)</f>
        <v>6</v>
      </c>
      <c r="G2" s="7">
        <v>0</v>
      </c>
      <c r="H2" s="7">
        <f>SUM(H3:H92)</f>
        <v>6</v>
      </c>
      <c r="I2" s="7">
        <v>0</v>
      </c>
      <c r="J2" s="59">
        <f>MEDIAN(J3:J92)</f>
        <v>24</v>
      </c>
      <c r="K2" s="7">
        <f>SUM(K3:K92)</f>
        <v>0</v>
      </c>
      <c r="L2" s="32">
        <v>0</v>
      </c>
      <c r="M2" s="27">
        <v>0</v>
      </c>
      <c r="N2" s="27">
        <v>3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423</v>
      </c>
      <c r="C3" s="7" t="s">
        <v>428</v>
      </c>
      <c r="D3" s="51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/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423</v>
      </c>
      <c r="C4" s="12" t="s">
        <v>428</v>
      </c>
      <c r="D4" s="52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/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423</v>
      </c>
      <c r="C5" s="12" t="s">
        <v>428</v>
      </c>
      <c r="D5" s="52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/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423</v>
      </c>
      <c r="C6" s="12" t="s">
        <v>428</v>
      </c>
      <c r="D6" s="52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/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423</v>
      </c>
      <c r="C7" s="30" t="s">
        <v>428</v>
      </c>
      <c r="D7" s="53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/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423</v>
      </c>
      <c r="C8" s="12" t="s">
        <v>428</v>
      </c>
      <c r="D8" s="52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/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423</v>
      </c>
      <c r="C9" s="12" t="s">
        <v>428</v>
      </c>
      <c r="D9" s="52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/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423</v>
      </c>
      <c r="C10" s="12" t="s">
        <v>428</v>
      </c>
      <c r="D10" s="52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/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423</v>
      </c>
      <c r="C11" s="12" t="s">
        <v>428</v>
      </c>
      <c r="D11" s="52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/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423</v>
      </c>
      <c r="C12" s="12" t="s">
        <v>428</v>
      </c>
      <c r="D12" s="52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/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423</v>
      </c>
      <c r="C13" s="12" t="s">
        <v>428</v>
      </c>
      <c r="D13" s="52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/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423</v>
      </c>
      <c r="C14" s="10" t="s">
        <v>428</v>
      </c>
      <c r="D14" s="51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423</v>
      </c>
      <c r="C15" s="12" t="s">
        <v>428</v>
      </c>
      <c r="D15" s="52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/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423</v>
      </c>
      <c r="C16" s="12" t="s">
        <v>428</v>
      </c>
      <c r="D16" s="52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/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423</v>
      </c>
      <c r="C17" s="12" t="s">
        <v>428</v>
      </c>
      <c r="D17" s="52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/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423</v>
      </c>
      <c r="C18" s="12" t="s">
        <v>428</v>
      </c>
      <c r="D18" s="52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/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423</v>
      </c>
      <c r="C19" s="12" t="s">
        <v>428</v>
      </c>
      <c r="D19" s="52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/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423</v>
      </c>
      <c r="C20" s="12" t="s">
        <v>428</v>
      </c>
      <c r="D20" s="52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/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423</v>
      </c>
      <c r="C21" s="12" t="s">
        <v>428</v>
      </c>
      <c r="D21" s="52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/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423</v>
      </c>
      <c r="C22" s="10" t="s">
        <v>428</v>
      </c>
      <c r="D22" s="51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/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423</v>
      </c>
      <c r="C23" s="12" t="s">
        <v>428</v>
      </c>
      <c r="D23" s="52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/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423</v>
      </c>
      <c r="C24" s="12" t="s">
        <v>428</v>
      </c>
      <c r="D24" s="52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/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423</v>
      </c>
      <c r="C25" s="12" t="s">
        <v>428</v>
      </c>
      <c r="D25" s="52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/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8" t="s">
        <v>423</v>
      </c>
      <c r="C26" s="38" t="s">
        <v>428</v>
      </c>
      <c r="D26" s="54" t="s">
        <v>86</v>
      </c>
      <c r="E26" s="38"/>
      <c r="F26" s="38">
        <v>0</v>
      </c>
      <c r="G26" s="38">
        <v>0</v>
      </c>
      <c r="H26" s="38">
        <v>0</v>
      </c>
      <c r="I26" s="38">
        <v>0</v>
      </c>
      <c r="J26" s="38"/>
      <c r="K26" s="38">
        <v>0</v>
      </c>
      <c r="L26"/>
      <c r="M26"/>
      <c r="N26"/>
      <c r="O26"/>
      <c r="P26" s="38"/>
      <c r="Q26" s="38"/>
      <c r="R26" s="38"/>
      <c r="S26" s="38"/>
      <c r="T26" s="38"/>
      <c r="U26" s="38"/>
      <c r="V26"/>
      <c r="W26"/>
      <c r="X26"/>
      <c r="Y26"/>
    </row>
    <row r="27" spans="1:25" ht="15" x14ac:dyDescent="0.25">
      <c r="A27" s="26" t="s">
        <v>328</v>
      </c>
      <c r="B27" s="12" t="s">
        <v>423</v>
      </c>
      <c r="C27" s="12" t="s">
        <v>428</v>
      </c>
      <c r="D27" s="52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/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423</v>
      </c>
      <c r="C28" s="12" t="s">
        <v>428</v>
      </c>
      <c r="D28" s="52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/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423</v>
      </c>
      <c r="C29" s="12" t="s">
        <v>428</v>
      </c>
      <c r="D29" s="52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/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423</v>
      </c>
      <c r="C30" s="12" t="s">
        <v>428</v>
      </c>
      <c r="D30" s="52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/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423</v>
      </c>
      <c r="C31" s="10" t="s">
        <v>428</v>
      </c>
      <c r="D31" s="51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/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423</v>
      </c>
      <c r="C32" s="12" t="s">
        <v>428</v>
      </c>
      <c r="D32" s="52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/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423</v>
      </c>
      <c r="C33" s="12" t="s">
        <v>428</v>
      </c>
      <c r="D33" s="52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/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423</v>
      </c>
      <c r="C34" s="12" t="s">
        <v>428</v>
      </c>
      <c r="D34" s="52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/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423</v>
      </c>
      <c r="C35" s="12" t="s">
        <v>428</v>
      </c>
      <c r="D35" s="52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/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423</v>
      </c>
      <c r="C36" s="12" t="s">
        <v>428</v>
      </c>
      <c r="D36" s="52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/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423</v>
      </c>
      <c r="C37" s="10" t="s">
        <v>428</v>
      </c>
      <c r="D37" s="51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423</v>
      </c>
      <c r="C38" s="12" t="s">
        <v>428</v>
      </c>
      <c r="D38" s="52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/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423</v>
      </c>
      <c r="C39" s="12" t="s">
        <v>428</v>
      </c>
      <c r="D39" s="52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/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423</v>
      </c>
      <c r="C40" s="12" t="s">
        <v>428</v>
      </c>
      <c r="D40" s="52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/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423</v>
      </c>
      <c r="C41" s="12" t="s">
        <v>428</v>
      </c>
      <c r="D41" s="52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/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423</v>
      </c>
      <c r="C42" s="10" t="s">
        <v>428</v>
      </c>
      <c r="D42" s="51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/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423</v>
      </c>
      <c r="C43" s="12" t="s">
        <v>428</v>
      </c>
      <c r="D43" s="52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/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423</v>
      </c>
      <c r="C44" s="12" t="s">
        <v>428</v>
      </c>
      <c r="D44" s="52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/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423</v>
      </c>
      <c r="C45" s="12" t="s">
        <v>428</v>
      </c>
      <c r="D45" s="52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/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423</v>
      </c>
      <c r="C46" s="12" t="s">
        <v>428</v>
      </c>
      <c r="D46" s="52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/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423</v>
      </c>
      <c r="C47" s="12" t="s">
        <v>428</v>
      </c>
      <c r="D47" s="52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/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423</v>
      </c>
      <c r="C48" s="12" t="s">
        <v>428</v>
      </c>
      <c r="D48" s="52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/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423</v>
      </c>
      <c r="C49" s="12" t="s">
        <v>428</v>
      </c>
      <c r="D49" s="52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/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423</v>
      </c>
      <c r="C50" s="10" t="s">
        <v>428</v>
      </c>
      <c r="D50" s="51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/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423</v>
      </c>
      <c r="C51" s="12" t="s">
        <v>428</v>
      </c>
      <c r="D51" s="52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/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423</v>
      </c>
      <c r="C52" s="12" t="s">
        <v>428</v>
      </c>
      <c r="D52" s="52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/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423</v>
      </c>
      <c r="C53" s="12" t="s">
        <v>428</v>
      </c>
      <c r="D53" s="52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/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423</v>
      </c>
      <c r="C54" s="12" t="s">
        <v>428</v>
      </c>
      <c r="D54" s="52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/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423</v>
      </c>
      <c r="C55" s="10" t="s">
        <v>428</v>
      </c>
      <c r="D55" s="51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423</v>
      </c>
      <c r="C56" s="12" t="s">
        <v>428</v>
      </c>
      <c r="D56" s="52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/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423</v>
      </c>
      <c r="C57" s="12" t="s">
        <v>428</v>
      </c>
      <c r="D57" s="52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/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423</v>
      </c>
      <c r="C58" s="12" t="s">
        <v>428</v>
      </c>
      <c r="D58" s="52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/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423</v>
      </c>
      <c r="C59" s="12" t="s">
        <v>428</v>
      </c>
      <c r="D59" s="52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/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423</v>
      </c>
      <c r="C60" s="12" t="s">
        <v>428</v>
      </c>
      <c r="D60" s="52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/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423</v>
      </c>
      <c r="C61" s="12" t="s">
        <v>428</v>
      </c>
      <c r="D61" s="52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423</v>
      </c>
      <c r="C62" s="10" t="s">
        <v>428</v>
      </c>
      <c r="D62" s="51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/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423</v>
      </c>
      <c r="C63" s="12" t="s">
        <v>428</v>
      </c>
      <c r="D63" s="52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423</v>
      </c>
      <c r="C64" s="12" t="s">
        <v>428</v>
      </c>
      <c r="D64" s="52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423</v>
      </c>
      <c r="C65" s="12" t="s">
        <v>428</v>
      </c>
      <c r="D65" s="52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423</v>
      </c>
      <c r="C66" s="12" t="s">
        <v>428</v>
      </c>
      <c r="D66" s="52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423</v>
      </c>
      <c r="C67" s="12" t="s">
        <v>428</v>
      </c>
      <c r="D67" s="52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423</v>
      </c>
      <c r="C68" s="10" t="s">
        <v>428</v>
      </c>
      <c r="D68" s="51" t="s">
        <v>198</v>
      </c>
      <c r="E68" s="10"/>
      <c r="F68" s="10">
        <f>SUM(F69:F75)</f>
        <v>3</v>
      </c>
      <c r="G68" s="10">
        <v>0</v>
      </c>
      <c r="H68" s="10">
        <f>SUM(H69:H75)</f>
        <v>3</v>
      </c>
      <c r="I68" s="10">
        <v>0</v>
      </c>
      <c r="J68" s="10"/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423</v>
      </c>
      <c r="C69" s="12" t="s">
        <v>428</v>
      </c>
      <c r="D69" s="52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/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423</v>
      </c>
      <c r="C70" s="12" t="s">
        <v>428</v>
      </c>
      <c r="D70" s="52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/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423</v>
      </c>
      <c r="C71" s="12" t="s">
        <v>428</v>
      </c>
      <c r="D71" s="52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/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423</v>
      </c>
      <c r="C72" s="12" t="s">
        <v>428</v>
      </c>
      <c r="D72" s="52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/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423</v>
      </c>
      <c r="C73" s="12" t="s">
        <v>428</v>
      </c>
      <c r="D73" s="52" t="s">
        <v>213</v>
      </c>
      <c r="E73" s="12"/>
      <c r="F73" s="12">
        <v>3</v>
      </c>
      <c r="G73" s="12">
        <v>0</v>
      </c>
      <c r="H73" s="12">
        <v>3</v>
      </c>
      <c r="I73" s="12">
        <v>0</v>
      </c>
      <c r="J73" s="12">
        <v>24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423</v>
      </c>
      <c r="C74" s="12" t="s">
        <v>428</v>
      </c>
      <c r="D74" s="52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/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423</v>
      </c>
      <c r="C75" s="12" t="s">
        <v>428</v>
      </c>
      <c r="D75" s="52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/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423</v>
      </c>
      <c r="C76" s="10" t="s">
        <v>428</v>
      </c>
      <c r="D76" s="51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/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423</v>
      </c>
      <c r="C77" s="12" t="s">
        <v>428</v>
      </c>
      <c r="D77" s="52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/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423</v>
      </c>
      <c r="C78" s="12" t="s">
        <v>428</v>
      </c>
      <c r="D78" s="52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/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423</v>
      </c>
      <c r="C79" s="12" t="s">
        <v>428</v>
      </c>
      <c r="D79" s="52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/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423</v>
      </c>
      <c r="C80" s="12" t="s">
        <v>428</v>
      </c>
      <c r="D80" s="52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/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423</v>
      </c>
      <c r="C81" s="10" t="s">
        <v>428</v>
      </c>
      <c r="D81" s="51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/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423</v>
      </c>
      <c r="C82" s="12" t="s">
        <v>428</v>
      </c>
      <c r="D82" s="52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/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423</v>
      </c>
      <c r="C83" s="12" t="s">
        <v>428</v>
      </c>
      <c r="D83" s="52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/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423</v>
      </c>
      <c r="C84" s="12" t="s">
        <v>428</v>
      </c>
      <c r="D84" s="52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/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423</v>
      </c>
      <c r="C85" s="10" t="s">
        <v>428</v>
      </c>
      <c r="D85" s="51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/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423</v>
      </c>
      <c r="C86" s="12" t="s">
        <v>428</v>
      </c>
      <c r="D86" s="52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/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423</v>
      </c>
      <c r="C87" s="12" t="s">
        <v>428</v>
      </c>
      <c r="D87" s="52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/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423</v>
      </c>
      <c r="C88" s="12" t="s">
        <v>428</v>
      </c>
      <c r="D88" s="52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/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423</v>
      </c>
      <c r="C89" s="12" t="s">
        <v>428</v>
      </c>
      <c r="D89" s="52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/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423</v>
      </c>
      <c r="C90" s="12" t="s">
        <v>428</v>
      </c>
      <c r="D90" s="52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/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423</v>
      </c>
      <c r="C91" s="12" t="s">
        <v>428</v>
      </c>
      <c r="D91" s="52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/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423</v>
      </c>
      <c r="C92" s="10" t="s">
        <v>428</v>
      </c>
      <c r="D92" s="51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/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view="pageBreakPreview" topLeftCell="A26" zoomScaleNormal="90" zoomScaleSheetLayoutView="100" workbookViewId="0">
      <selection activeCell="A11" sqref="A11"/>
    </sheetView>
  </sheetViews>
  <sheetFormatPr defaultColWidth="9.140625" defaultRowHeight="12.75" x14ac:dyDescent="0.2"/>
  <cols>
    <col min="1" max="1" width="14" style="11" bestFit="1" customWidth="1"/>
    <col min="2" max="2" width="20.5703125" style="11" customWidth="1"/>
    <col min="3" max="3" width="47.5703125" style="11" customWidth="1"/>
    <col min="4" max="4" width="80.42578125" style="55" bestFit="1" customWidth="1"/>
    <col min="5" max="5" width="34.85546875" style="11" bestFit="1" customWidth="1"/>
    <col min="6" max="14" width="13.7109375" style="11" customWidth="1"/>
    <col min="15" max="21" width="15.28515625" style="11" customWidth="1"/>
    <col min="22" max="34" width="9.140625" style="11" bestFit="1" customWidth="1"/>
    <col min="35" max="16384" width="9.140625" style="11"/>
  </cols>
  <sheetData>
    <row r="1" spans="1:37" s="15" customFormat="1" ht="109.5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423</v>
      </c>
      <c r="C2" s="7" t="s">
        <v>428</v>
      </c>
      <c r="D2" s="51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423</v>
      </c>
      <c r="C3" s="10" t="s">
        <v>428</v>
      </c>
      <c r="D3" s="51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423</v>
      </c>
      <c r="C4" s="12" t="s">
        <v>428</v>
      </c>
      <c r="D4" s="52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423</v>
      </c>
      <c r="C5" s="12" t="s">
        <v>428</v>
      </c>
      <c r="D5" s="52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423</v>
      </c>
      <c r="C6" s="12" t="s">
        <v>428</v>
      </c>
      <c r="D6" s="52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423</v>
      </c>
      <c r="C7" s="30" t="s">
        <v>428</v>
      </c>
      <c r="D7" s="53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423</v>
      </c>
      <c r="C8" s="12" t="s">
        <v>428</v>
      </c>
      <c r="D8" s="52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423</v>
      </c>
      <c r="C9" s="12" t="s">
        <v>428</v>
      </c>
      <c r="D9" s="52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423</v>
      </c>
      <c r="C10" s="12" t="s">
        <v>428</v>
      </c>
      <c r="D10" s="52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423</v>
      </c>
      <c r="C11" s="12" t="s">
        <v>428</v>
      </c>
      <c r="D11" s="52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423</v>
      </c>
      <c r="C12" s="12" t="s">
        <v>428</v>
      </c>
      <c r="D12" s="52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423</v>
      </c>
      <c r="C13" s="12" t="s">
        <v>428</v>
      </c>
      <c r="D13" s="52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423</v>
      </c>
      <c r="C14" s="10" t="s">
        <v>428</v>
      </c>
      <c r="D14" s="51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423</v>
      </c>
      <c r="C15" s="12" t="s">
        <v>428</v>
      </c>
      <c r="D15" s="52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423</v>
      </c>
      <c r="C16" s="12" t="s">
        <v>428</v>
      </c>
      <c r="D16" s="52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423</v>
      </c>
      <c r="C17" s="12" t="s">
        <v>428</v>
      </c>
      <c r="D17" s="52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423</v>
      </c>
      <c r="C18" s="12" t="s">
        <v>428</v>
      </c>
      <c r="D18" s="52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423</v>
      </c>
      <c r="C19" s="12" t="s">
        <v>428</v>
      </c>
      <c r="D19" s="52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423</v>
      </c>
      <c r="C20" s="12" t="s">
        <v>428</v>
      </c>
      <c r="D20" s="52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423</v>
      </c>
      <c r="C21" s="12" t="s">
        <v>428</v>
      </c>
      <c r="D21" s="52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423</v>
      </c>
      <c r="C22" s="10" t="s">
        <v>428</v>
      </c>
      <c r="D22" s="51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423</v>
      </c>
      <c r="C23" s="12" t="s">
        <v>428</v>
      </c>
      <c r="D23" s="52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423</v>
      </c>
      <c r="C24" s="12" t="s">
        <v>428</v>
      </c>
      <c r="D24" s="52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423</v>
      </c>
      <c r="C25" s="12" t="s">
        <v>428</v>
      </c>
      <c r="D25" s="52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8" t="s">
        <v>423</v>
      </c>
      <c r="C26" s="38" t="s">
        <v>428</v>
      </c>
      <c r="D26" s="54" t="s">
        <v>86</v>
      </c>
      <c r="E26" s="38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">
      <c r="A27" s="7" t="s">
        <v>4</v>
      </c>
      <c r="B27" s="12" t="s">
        <v>423</v>
      </c>
      <c r="C27" s="12" t="s">
        <v>428</v>
      </c>
      <c r="D27" s="52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423</v>
      </c>
      <c r="C28" s="12" t="s">
        <v>428</v>
      </c>
      <c r="D28" s="52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423</v>
      </c>
      <c r="C29" s="12" t="s">
        <v>428</v>
      </c>
      <c r="D29" s="52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423</v>
      </c>
      <c r="C30" s="12" t="s">
        <v>428</v>
      </c>
      <c r="D30" s="52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423</v>
      </c>
      <c r="C31" s="10" t="s">
        <v>428</v>
      </c>
      <c r="D31" s="51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423</v>
      </c>
      <c r="C32" s="12" t="s">
        <v>428</v>
      </c>
      <c r="D32" s="52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423</v>
      </c>
      <c r="C33" s="12" t="s">
        <v>428</v>
      </c>
      <c r="D33" s="52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423</v>
      </c>
      <c r="C34" s="12" t="s">
        <v>428</v>
      </c>
      <c r="D34" s="52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423</v>
      </c>
      <c r="C35" s="12" t="s">
        <v>428</v>
      </c>
      <c r="D35" s="52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423</v>
      </c>
      <c r="C36" s="12" t="s">
        <v>428</v>
      </c>
      <c r="D36" s="52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423</v>
      </c>
      <c r="C37" s="10" t="s">
        <v>428</v>
      </c>
      <c r="D37" s="51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423</v>
      </c>
      <c r="C38" s="12" t="s">
        <v>428</v>
      </c>
      <c r="D38" s="52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423</v>
      </c>
      <c r="C39" s="12" t="s">
        <v>428</v>
      </c>
      <c r="D39" s="52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423</v>
      </c>
      <c r="C40" s="12" t="s">
        <v>428</v>
      </c>
      <c r="D40" s="52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423</v>
      </c>
      <c r="C41" s="12" t="s">
        <v>428</v>
      </c>
      <c r="D41" s="52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423</v>
      </c>
      <c r="C42" s="10" t="s">
        <v>428</v>
      </c>
      <c r="D42" s="51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423</v>
      </c>
      <c r="C43" s="12" t="s">
        <v>428</v>
      </c>
      <c r="D43" s="52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423</v>
      </c>
      <c r="C44" s="12" t="s">
        <v>428</v>
      </c>
      <c r="D44" s="52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423</v>
      </c>
      <c r="C45" s="12" t="s">
        <v>428</v>
      </c>
      <c r="D45" s="52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423</v>
      </c>
      <c r="C46" s="12" t="s">
        <v>428</v>
      </c>
      <c r="D46" s="52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423</v>
      </c>
      <c r="C47" s="12" t="s">
        <v>428</v>
      </c>
      <c r="D47" s="52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423</v>
      </c>
      <c r="C48" s="12" t="s">
        <v>428</v>
      </c>
      <c r="D48" s="52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423</v>
      </c>
      <c r="C49" s="12" t="s">
        <v>428</v>
      </c>
      <c r="D49" s="52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423</v>
      </c>
      <c r="C50" s="10" t="s">
        <v>428</v>
      </c>
      <c r="D50" s="51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423</v>
      </c>
      <c r="C51" s="12" t="s">
        <v>428</v>
      </c>
      <c r="D51" s="52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423</v>
      </c>
      <c r="C52" s="12" t="s">
        <v>428</v>
      </c>
      <c r="D52" s="52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423</v>
      </c>
      <c r="C53" s="12" t="s">
        <v>428</v>
      </c>
      <c r="D53" s="52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423</v>
      </c>
      <c r="C54" s="12" t="s">
        <v>428</v>
      </c>
      <c r="D54" s="52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423</v>
      </c>
      <c r="C55" s="10" t="s">
        <v>428</v>
      </c>
      <c r="D55" s="51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423</v>
      </c>
      <c r="C56" s="12" t="s">
        <v>428</v>
      </c>
      <c r="D56" s="52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423</v>
      </c>
      <c r="C57" s="12" t="s">
        <v>428</v>
      </c>
      <c r="D57" s="52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423</v>
      </c>
      <c r="C58" s="12" t="s">
        <v>428</v>
      </c>
      <c r="D58" s="52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423</v>
      </c>
      <c r="C59" s="12" t="s">
        <v>428</v>
      </c>
      <c r="D59" s="52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423</v>
      </c>
      <c r="C60" s="12" t="s">
        <v>428</v>
      </c>
      <c r="D60" s="52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423</v>
      </c>
      <c r="C61" s="12" t="s">
        <v>428</v>
      </c>
      <c r="D61" s="52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423</v>
      </c>
      <c r="C62" s="10" t="s">
        <v>428</v>
      </c>
      <c r="D62" s="51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423</v>
      </c>
      <c r="C63" s="12" t="s">
        <v>428</v>
      </c>
      <c r="D63" s="52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423</v>
      </c>
      <c r="C64" s="12" t="s">
        <v>428</v>
      </c>
      <c r="D64" s="52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423</v>
      </c>
      <c r="C65" s="12" t="s">
        <v>428</v>
      </c>
      <c r="D65" s="52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423</v>
      </c>
      <c r="C66" s="12" t="s">
        <v>428</v>
      </c>
      <c r="D66" s="52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423</v>
      </c>
      <c r="C67" s="12" t="s">
        <v>428</v>
      </c>
      <c r="D67" s="52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423</v>
      </c>
      <c r="C68" s="10" t="s">
        <v>428</v>
      </c>
      <c r="D68" s="51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423</v>
      </c>
      <c r="C69" s="12" t="s">
        <v>428</v>
      </c>
      <c r="D69" s="52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423</v>
      </c>
      <c r="C70" s="12" t="s">
        <v>428</v>
      </c>
      <c r="D70" s="52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423</v>
      </c>
      <c r="C71" s="12" t="s">
        <v>428</v>
      </c>
      <c r="D71" s="52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423</v>
      </c>
      <c r="C72" s="12" t="s">
        <v>428</v>
      </c>
      <c r="D72" s="52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423</v>
      </c>
      <c r="C73" s="12" t="s">
        <v>428</v>
      </c>
      <c r="D73" s="52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423</v>
      </c>
      <c r="C74" s="12" t="s">
        <v>428</v>
      </c>
      <c r="D74" s="52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423</v>
      </c>
      <c r="C75" s="12" t="s">
        <v>428</v>
      </c>
      <c r="D75" s="52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423</v>
      </c>
      <c r="C76" s="10" t="s">
        <v>428</v>
      </c>
      <c r="D76" s="51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423</v>
      </c>
      <c r="C77" s="12" t="s">
        <v>428</v>
      </c>
      <c r="D77" s="52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423</v>
      </c>
      <c r="C78" s="12" t="s">
        <v>428</v>
      </c>
      <c r="D78" s="52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423</v>
      </c>
      <c r="C79" s="12" t="s">
        <v>428</v>
      </c>
      <c r="D79" s="52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423</v>
      </c>
      <c r="C80" s="12" t="s">
        <v>428</v>
      </c>
      <c r="D80" s="52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423</v>
      </c>
      <c r="C81" s="10" t="s">
        <v>428</v>
      </c>
      <c r="D81" s="51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423</v>
      </c>
      <c r="C82" s="12" t="s">
        <v>428</v>
      </c>
      <c r="D82" s="52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423</v>
      </c>
      <c r="C83" s="12" t="s">
        <v>428</v>
      </c>
      <c r="D83" s="52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423</v>
      </c>
      <c r="C84" s="12" t="s">
        <v>428</v>
      </c>
      <c r="D84" s="52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423</v>
      </c>
      <c r="C85" s="10" t="s">
        <v>428</v>
      </c>
      <c r="D85" s="51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423</v>
      </c>
      <c r="C86" s="12" t="s">
        <v>428</v>
      </c>
      <c r="D86" s="52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423</v>
      </c>
      <c r="C87" s="12" t="s">
        <v>428</v>
      </c>
      <c r="D87" s="52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423</v>
      </c>
      <c r="C88" s="12" t="s">
        <v>428</v>
      </c>
      <c r="D88" s="52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423</v>
      </c>
      <c r="C89" s="12" t="s">
        <v>428</v>
      </c>
      <c r="D89" s="52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423</v>
      </c>
      <c r="C90" s="12" t="s">
        <v>428</v>
      </c>
      <c r="D90" s="52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423</v>
      </c>
      <c r="C91" s="12" t="s">
        <v>428</v>
      </c>
      <c r="D91" s="52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60" zoomScaleNormal="60" workbookViewId="0">
      <selection activeCell="D22" sqref="D22"/>
    </sheetView>
  </sheetViews>
  <sheetFormatPr defaultColWidth="9.140625" defaultRowHeight="12.75" x14ac:dyDescent="0.2"/>
  <cols>
    <col min="1" max="1" width="14" style="11" bestFit="1" customWidth="1"/>
    <col min="2" max="2" width="22.28515625" style="11" customWidth="1"/>
    <col min="3" max="3" width="27.42578125" style="11" customWidth="1"/>
    <col min="4" max="4" width="80.42578125" style="55" bestFit="1" customWidth="1"/>
    <col min="5" max="5" width="27.85546875" style="11" bestFit="1" customWidth="1"/>
    <col min="6" max="14" width="13.7109375" style="11" customWidth="1"/>
    <col min="15" max="21" width="15.28515625" style="11" customWidth="1"/>
    <col min="22" max="34" width="9.140625" style="11" bestFit="1" customWidth="1"/>
    <col min="35" max="16384" width="9.140625" style="11"/>
  </cols>
  <sheetData>
    <row r="1" spans="1:37" s="15" customFormat="1" ht="109.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423</v>
      </c>
      <c r="C2" s="7" t="s">
        <v>428</v>
      </c>
      <c r="D2" s="51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423</v>
      </c>
      <c r="C3" s="10" t="s">
        <v>428</v>
      </c>
      <c r="D3" s="51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423</v>
      </c>
      <c r="C4" s="12" t="s">
        <v>428</v>
      </c>
      <c r="D4" s="52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423</v>
      </c>
      <c r="C5" s="12" t="s">
        <v>428</v>
      </c>
      <c r="D5" s="52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423</v>
      </c>
      <c r="C6" s="12" t="s">
        <v>428</v>
      </c>
      <c r="D6" s="52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423</v>
      </c>
      <c r="C7" s="30" t="s">
        <v>428</v>
      </c>
      <c r="D7" s="53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423</v>
      </c>
      <c r="C8" s="12" t="s">
        <v>428</v>
      </c>
      <c r="D8" s="52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423</v>
      </c>
      <c r="C9" s="12" t="s">
        <v>428</v>
      </c>
      <c r="D9" s="52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423</v>
      </c>
      <c r="C10" s="12" t="s">
        <v>428</v>
      </c>
      <c r="D10" s="52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423</v>
      </c>
      <c r="C11" s="12" t="s">
        <v>428</v>
      </c>
      <c r="D11" s="52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423</v>
      </c>
      <c r="C12" s="12" t="s">
        <v>428</v>
      </c>
      <c r="D12" s="52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423</v>
      </c>
      <c r="C13" s="12" t="s">
        <v>428</v>
      </c>
      <c r="D13" s="52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423</v>
      </c>
      <c r="C14" s="10" t="s">
        <v>428</v>
      </c>
      <c r="D14" s="51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423</v>
      </c>
      <c r="C15" s="12" t="s">
        <v>428</v>
      </c>
      <c r="D15" s="52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423</v>
      </c>
      <c r="C16" s="12" t="s">
        <v>428</v>
      </c>
      <c r="D16" s="52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423</v>
      </c>
      <c r="C17" s="12" t="s">
        <v>428</v>
      </c>
      <c r="D17" s="52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423</v>
      </c>
      <c r="C18" s="12" t="s">
        <v>428</v>
      </c>
      <c r="D18" s="52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423</v>
      </c>
      <c r="C19" s="12" t="s">
        <v>428</v>
      </c>
      <c r="D19" s="52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423</v>
      </c>
      <c r="C20" s="12" t="s">
        <v>428</v>
      </c>
      <c r="D20" s="52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423</v>
      </c>
      <c r="C21" s="12" t="s">
        <v>428</v>
      </c>
      <c r="D21" s="52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423</v>
      </c>
      <c r="C22" s="10" t="s">
        <v>428</v>
      </c>
      <c r="D22" s="51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423</v>
      </c>
      <c r="C23" s="12" t="s">
        <v>428</v>
      </c>
      <c r="D23" s="52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423</v>
      </c>
      <c r="C24" s="12" t="s">
        <v>428</v>
      </c>
      <c r="D24" s="52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423</v>
      </c>
      <c r="C25" s="12" t="s">
        <v>428</v>
      </c>
      <c r="D25" s="52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8" t="s">
        <v>423</v>
      </c>
      <c r="C26" s="38" t="s">
        <v>428</v>
      </c>
      <c r="D26" s="54" t="s">
        <v>86</v>
      </c>
      <c r="E26" s="38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">
      <c r="A27" s="7" t="s">
        <v>4</v>
      </c>
      <c r="B27" s="12" t="s">
        <v>423</v>
      </c>
      <c r="C27" s="12" t="s">
        <v>428</v>
      </c>
      <c r="D27" s="52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423</v>
      </c>
      <c r="C28" s="12" t="s">
        <v>428</v>
      </c>
      <c r="D28" s="52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423</v>
      </c>
      <c r="C29" s="12" t="s">
        <v>428</v>
      </c>
      <c r="D29" s="52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423</v>
      </c>
      <c r="C30" s="12" t="s">
        <v>428</v>
      </c>
      <c r="D30" s="52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423</v>
      </c>
      <c r="C31" s="10" t="s">
        <v>428</v>
      </c>
      <c r="D31" s="51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423</v>
      </c>
      <c r="C32" s="12" t="s">
        <v>428</v>
      </c>
      <c r="D32" s="52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423</v>
      </c>
      <c r="C33" s="12" t="s">
        <v>428</v>
      </c>
      <c r="D33" s="52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423</v>
      </c>
      <c r="C34" s="12" t="s">
        <v>428</v>
      </c>
      <c r="D34" s="52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423</v>
      </c>
      <c r="C35" s="12" t="s">
        <v>428</v>
      </c>
      <c r="D35" s="52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423</v>
      </c>
      <c r="C36" s="12" t="s">
        <v>428</v>
      </c>
      <c r="D36" s="52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423</v>
      </c>
      <c r="C37" s="10" t="s">
        <v>428</v>
      </c>
      <c r="D37" s="51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423</v>
      </c>
      <c r="C38" s="12" t="s">
        <v>428</v>
      </c>
      <c r="D38" s="52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423</v>
      </c>
      <c r="C39" s="12" t="s">
        <v>428</v>
      </c>
      <c r="D39" s="52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423</v>
      </c>
      <c r="C40" s="12" t="s">
        <v>428</v>
      </c>
      <c r="D40" s="52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423</v>
      </c>
      <c r="C41" s="12" t="s">
        <v>428</v>
      </c>
      <c r="D41" s="52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423</v>
      </c>
      <c r="C42" s="10" t="s">
        <v>428</v>
      </c>
      <c r="D42" s="51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423</v>
      </c>
      <c r="C43" s="12" t="s">
        <v>428</v>
      </c>
      <c r="D43" s="52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423</v>
      </c>
      <c r="C44" s="12" t="s">
        <v>428</v>
      </c>
      <c r="D44" s="52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423</v>
      </c>
      <c r="C45" s="12" t="s">
        <v>428</v>
      </c>
      <c r="D45" s="52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423</v>
      </c>
      <c r="C46" s="12" t="s">
        <v>428</v>
      </c>
      <c r="D46" s="52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423</v>
      </c>
      <c r="C47" s="12" t="s">
        <v>428</v>
      </c>
      <c r="D47" s="52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423</v>
      </c>
      <c r="C48" s="12" t="s">
        <v>428</v>
      </c>
      <c r="D48" s="52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423</v>
      </c>
      <c r="C49" s="12" t="s">
        <v>428</v>
      </c>
      <c r="D49" s="52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423</v>
      </c>
      <c r="C50" s="10" t="s">
        <v>428</v>
      </c>
      <c r="D50" s="51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423</v>
      </c>
      <c r="C51" s="12" t="s">
        <v>428</v>
      </c>
      <c r="D51" s="52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423</v>
      </c>
      <c r="C52" s="12" t="s">
        <v>428</v>
      </c>
      <c r="D52" s="52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423</v>
      </c>
      <c r="C53" s="12" t="s">
        <v>428</v>
      </c>
      <c r="D53" s="52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423</v>
      </c>
      <c r="C54" s="12" t="s">
        <v>428</v>
      </c>
      <c r="D54" s="52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423</v>
      </c>
      <c r="C55" s="10" t="s">
        <v>428</v>
      </c>
      <c r="D55" s="51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423</v>
      </c>
      <c r="C56" s="12" t="s">
        <v>428</v>
      </c>
      <c r="D56" s="52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423</v>
      </c>
      <c r="C57" s="12" t="s">
        <v>428</v>
      </c>
      <c r="D57" s="52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423</v>
      </c>
      <c r="C58" s="12" t="s">
        <v>428</v>
      </c>
      <c r="D58" s="52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423</v>
      </c>
      <c r="C59" s="12" t="s">
        <v>428</v>
      </c>
      <c r="D59" s="52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423</v>
      </c>
      <c r="C60" s="12" t="s">
        <v>428</v>
      </c>
      <c r="D60" s="52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423</v>
      </c>
      <c r="C61" s="12" t="s">
        <v>428</v>
      </c>
      <c r="D61" s="52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423</v>
      </c>
      <c r="C62" s="10" t="s">
        <v>428</v>
      </c>
      <c r="D62" s="51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423</v>
      </c>
      <c r="C63" s="12" t="s">
        <v>428</v>
      </c>
      <c r="D63" s="52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423</v>
      </c>
      <c r="C64" s="12" t="s">
        <v>428</v>
      </c>
      <c r="D64" s="52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423</v>
      </c>
      <c r="C65" s="12" t="s">
        <v>428</v>
      </c>
      <c r="D65" s="52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423</v>
      </c>
      <c r="C66" s="12" t="s">
        <v>428</v>
      </c>
      <c r="D66" s="52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423</v>
      </c>
      <c r="C67" s="12" t="s">
        <v>428</v>
      </c>
      <c r="D67" s="52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423</v>
      </c>
      <c r="C68" s="10" t="s">
        <v>428</v>
      </c>
      <c r="D68" s="51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423</v>
      </c>
      <c r="C69" s="12" t="s">
        <v>428</v>
      </c>
      <c r="D69" s="52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423</v>
      </c>
      <c r="C70" s="12" t="s">
        <v>428</v>
      </c>
      <c r="D70" s="52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423</v>
      </c>
      <c r="C71" s="12" t="s">
        <v>428</v>
      </c>
      <c r="D71" s="52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423</v>
      </c>
      <c r="C72" s="12" t="s">
        <v>428</v>
      </c>
      <c r="D72" s="52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423</v>
      </c>
      <c r="C73" s="12" t="s">
        <v>428</v>
      </c>
      <c r="D73" s="52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423</v>
      </c>
      <c r="C74" s="12" t="s">
        <v>428</v>
      </c>
      <c r="D74" s="52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423</v>
      </c>
      <c r="C75" s="12" t="s">
        <v>428</v>
      </c>
      <c r="D75" s="52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423</v>
      </c>
      <c r="C76" s="10" t="s">
        <v>428</v>
      </c>
      <c r="D76" s="51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423</v>
      </c>
      <c r="C77" s="12" t="s">
        <v>428</v>
      </c>
      <c r="D77" s="52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423</v>
      </c>
      <c r="C78" s="12" t="s">
        <v>428</v>
      </c>
      <c r="D78" s="52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423</v>
      </c>
      <c r="C79" s="12" t="s">
        <v>428</v>
      </c>
      <c r="D79" s="52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423</v>
      </c>
      <c r="C80" s="12" t="s">
        <v>428</v>
      </c>
      <c r="D80" s="52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423</v>
      </c>
      <c r="C81" s="10" t="s">
        <v>428</v>
      </c>
      <c r="D81" s="51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423</v>
      </c>
      <c r="C82" s="12" t="s">
        <v>428</v>
      </c>
      <c r="D82" s="52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423</v>
      </c>
      <c r="C83" s="12" t="s">
        <v>428</v>
      </c>
      <c r="D83" s="52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423</v>
      </c>
      <c r="C84" s="12" t="s">
        <v>428</v>
      </c>
      <c r="D84" s="52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423</v>
      </c>
      <c r="C85" s="10" t="s">
        <v>428</v>
      </c>
      <c r="D85" s="51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423</v>
      </c>
      <c r="C86" s="12" t="s">
        <v>428</v>
      </c>
      <c r="D86" s="52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423</v>
      </c>
      <c r="C87" s="12" t="s">
        <v>428</v>
      </c>
      <c r="D87" s="52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423</v>
      </c>
      <c r="C88" s="12" t="s">
        <v>428</v>
      </c>
      <c r="D88" s="52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423</v>
      </c>
      <c r="C89" s="12" t="s">
        <v>428</v>
      </c>
      <c r="D89" s="52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423</v>
      </c>
      <c r="C90" s="12" t="s">
        <v>428</v>
      </c>
      <c r="D90" s="52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423</v>
      </c>
      <c r="C91" s="12" t="s">
        <v>428</v>
      </c>
      <c r="D91" s="52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423</v>
      </c>
      <c r="C92" s="10" t="s">
        <v>428</v>
      </c>
      <c r="D92" s="51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423</v>
      </c>
      <c r="C93" s="12" t="s">
        <v>428</v>
      </c>
      <c r="D93" s="52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423</v>
      </c>
      <c r="C94" s="12" t="s">
        <v>428</v>
      </c>
      <c r="D94" s="52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423</v>
      </c>
      <c r="C95" s="12" t="s">
        <v>428</v>
      </c>
      <c r="D95" s="52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423</v>
      </c>
      <c r="C96" s="12" t="s">
        <v>428</v>
      </c>
      <c r="D96" s="52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423</v>
      </c>
      <c r="C97" s="12" t="s">
        <v>428</v>
      </c>
      <c r="D97" s="52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423</v>
      </c>
      <c r="C98" s="12" t="s">
        <v>428</v>
      </c>
      <c r="D98" s="52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423</v>
      </c>
      <c r="C99" s="12" t="s">
        <v>428</v>
      </c>
      <c r="D99" s="52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&amp;CSeite 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topLeftCell="B1" zoomScaleNormal="100" workbookViewId="0">
      <selection activeCell="D22" sqref="D22"/>
    </sheetView>
  </sheetViews>
  <sheetFormatPr defaultColWidth="8.7109375" defaultRowHeight="12.75" customHeight="1" x14ac:dyDescent="0.2"/>
  <cols>
    <col min="1" max="1" width="34.5703125" style="13" customWidth="1"/>
    <col min="2" max="2" width="20.42578125" style="13" customWidth="1"/>
    <col min="3" max="3" width="20.140625" style="13" customWidth="1"/>
    <col min="4" max="4" width="40.5703125" style="13" bestFit="1" customWidth="1"/>
    <col min="5" max="5" width="109.140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363</v>
      </c>
      <c r="G1" s="33" t="s">
        <v>3</v>
      </c>
      <c r="H1" s="33" t="s">
        <v>13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2.75" customHeight="1" x14ac:dyDescent="0.2">
      <c r="A2" s="27" t="s">
        <v>4</v>
      </c>
      <c r="B2" s="27" t="s">
        <v>423</v>
      </c>
      <c r="C2" s="27" t="s">
        <v>428</v>
      </c>
      <c r="D2" s="27" t="s">
        <v>364</v>
      </c>
      <c r="E2" s="27" t="s">
        <v>365</v>
      </c>
      <c r="F2" s="27" t="s">
        <v>366</v>
      </c>
      <c r="G2" s="27">
        <v>0</v>
      </c>
      <c r="H2" s="33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2.75" customHeight="1" x14ac:dyDescent="0.2">
      <c r="A3" s="29" t="s">
        <v>367</v>
      </c>
      <c r="B3" s="27"/>
      <c r="C3" s="27" t="s">
        <v>428</v>
      </c>
      <c r="D3" s="27" t="s">
        <v>364</v>
      </c>
      <c r="E3" s="27" t="s">
        <v>365</v>
      </c>
      <c r="F3" s="27" t="s">
        <v>368</v>
      </c>
      <c r="G3" s="27"/>
      <c r="H3" s="33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2.75" customHeight="1" x14ac:dyDescent="0.2">
      <c r="A4" s="29" t="s">
        <v>367</v>
      </c>
      <c r="B4" s="27"/>
      <c r="C4" s="27" t="s">
        <v>428</v>
      </c>
      <c r="D4" s="27" t="s">
        <v>364</v>
      </c>
      <c r="E4" s="27" t="s">
        <v>365</v>
      </c>
      <c r="F4" s="27" t="s">
        <v>369</v>
      </c>
      <c r="G4" s="27"/>
      <c r="H4" s="33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2.6" customHeight="1" x14ac:dyDescent="0.2">
      <c r="A5" s="29" t="s">
        <v>367</v>
      </c>
      <c r="B5" s="27"/>
      <c r="C5" s="27" t="s">
        <v>428</v>
      </c>
      <c r="D5" s="27" t="s">
        <v>364</v>
      </c>
      <c r="E5" s="27" t="s">
        <v>365</v>
      </c>
      <c r="F5" s="27" t="s">
        <v>370</v>
      </c>
      <c r="G5" s="27"/>
      <c r="H5" s="33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2.6" customHeight="1" x14ac:dyDescent="0.2">
      <c r="A6" s="29" t="s">
        <v>367</v>
      </c>
      <c r="B6" s="27"/>
      <c r="C6" s="27" t="s">
        <v>428</v>
      </c>
      <c r="D6" s="27" t="s">
        <v>364</v>
      </c>
      <c r="E6" s="27" t="s">
        <v>365</v>
      </c>
      <c r="F6" s="27" t="s">
        <v>371</v>
      </c>
      <c r="G6" s="27"/>
      <c r="H6" s="33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2.75" customHeight="1" x14ac:dyDescent="0.2">
      <c r="A7" s="29" t="s">
        <v>367</v>
      </c>
      <c r="B7" s="27"/>
      <c r="C7" s="27" t="s">
        <v>428</v>
      </c>
      <c r="D7" s="27" t="s">
        <v>364</v>
      </c>
      <c r="E7" s="27" t="s">
        <v>365</v>
      </c>
      <c r="F7" s="27" t="s">
        <v>372</v>
      </c>
      <c r="G7" s="27"/>
      <c r="H7" s="33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x14ac:dyDescent="0.2">
      <c r="A8" s="29" t="s">
        <v>367</v>
      </c>
      <c r="B8" s="47"/>
      <c r="C8" s="27" t="s">
        <v>428</v>
      </c>
      <c r="D8" s="27" t="s">
        <v>364</v>
      </c>
      <c r="E8" s="48" t="s">
        <v>373</v>
      </c>
      <c r="F8" s="28" t="s">
        <v>366</v>
      </c>
      <c r="G8" s="46"/>
      <c r="H8" s="33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2.75" customHeight="1" x14ac:dyDescent="0.2">
      <c r="A9" s="29" t="s">
        <v>367</v>
      </c>
      <c r="B9" s="27"/>
      <c r="C9" s="27" t="s">
        <v>428</v>
      </c>
      <c r="D9" s="27" t="s">
        <v>364</v>
      </c>
      <c r="E9" s="27" t="s">
        <v>374</v>
      </c>
      <c r="F9" s="27" t="s">
        <v>366</v>
      </c>
      <c r="G9" s="27"/>
      <c r="H9" s="33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2.75" customHeight="1" x14ac:dyDescent="0.2">
      <c r="A10" s="29" t="s">
        <v>367</v>
      </c>
      <c r="B10" s="27"/>
      <c r="C10" s="27" t="s">
        <v>428</v>
      </c>
      <c r="D10" s="27" t="s">
        <v>364</v>
      </c>
      <c r="E10" s="27" t="s">
        <v>374</v>
      </c>
      <c r="F10" s="27" t="s">
        <v>368</v>
      </c>
      <c r="G10" s="27"/>
      <c r="H10" s="33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2.75" customHeight="1" x14ac:dyDescent="0.2">
      <c r="A11" s="29" t="s">
        <v>367</v>
      </c>
      <c r="B11" s="27"/>
      <c r="C11" s="27" t="s">
        <v>428</v>
      </c>
      <c r="D11" s="27" t="s">
        <v>364</v>
      </c>
      <c r="E11" s="27" t="s">
        <v>374</v>
      </c>
      <c r="F11" s="27" t="s">
        <v>369</v>
      </c>
      <c r="G11" s="27"/>
      <c r="H11" s="33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ht="12.75" customHeight="1" x14ac:dyDescent="0.2">
      <c r="A12" s="29" t="s">
        <v>367</v>
      </c>
      <c r="B12" s="27"/>
      <c r="C12" s="27" t="s">
        <v>428</v>
      </c>
      <c r="D12" s="27" t="s">
        <v>364</v>
      </c>
      <c r="E12" s="27" t="s">
        <v>374</v>
      </c>
      <c r="F12" s="27" t="s">
        <v>370</v>
      </c>
      <c r="G12" s="27"/>
      <c r="H12" s="33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2.75" customHeight="1" x14ac:dyDescent="0.2">
      <c r="A13" s="29" t="s">
        <v>367</v>
      </c>
      <c r="B13" s="27"/>
      <c r="C13" s="27" t="s">
        <v>428</v>
      </c>
      <c r="D13" s="27" t="s">
        <v>364</v>
      </c>
      <c r="E13" s="27" t="s">
        <v>374</v>
      </c>
      <c r="F13" s="27" t="s">
        <v>371</v>
      </c>
      <c r="G13" s="27"/>
      <c r="H13" s="33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12.75" customHeight="1" x14ac:dyDescent="0.2">
      <c r="A14" s="29" t="s">
        <v>367</v>
      </c>
      <c r="B14" s="27"/>
      <c r="C14" s="27" t="s">
        <v>428</v>
      </c>
      <c r="D14" s="27" t="s">
        <v>364</v>
      </c>
      <c r="E14" s="27" t="s">
        <v>375</v>
      </c>
      <c r="F14" s="27" t="s">
        <v>366</v>
      </c>
      <c r="G14" s="27"/>
      <c r="H14" s="33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12.75" customHeight="1" x14ac:dyDescent="0.2">
      <c r="A15" s="29" t="s">
        <v>367</v>
      </c>
      <c r="B15" s="27"/>
      <c r="C15" s="27" t="s">
        <v>428</v>
      </c>
      <c r="D15" s="27" t="s">
        <v>364</v>
      </c>
      <c r="E15" s="27" t="s">
        <v>375</v>
      </c>
      <c r="F15" s="27" t="s">
        <v>368</v>
      </c>
      <c r="G15" s="27"/>
      <c r="H15" s="33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2.75" customHeight="1" x14ac:dyDescent="0.2">
      <c r="A16" s="29" t="s">
        <v>367</v>
      </c>
      <c r="B16" s="27"/>
      <c r="C16" s="27" t="s">
        <v>428</v>
      </c>
      <c r="D16" s="27" t="s">
        <v>364</v>
      </c>
      <c r="E16" s="27" t="s">
        <v>375</v>
      </c>
      <c r="F16" s="27" t="s">
        <v>369</v>
      </c>
      <c r="G16" s="27"/>
      <c r="H16" s="33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8" ht="12.75" customHeight="1" x14ac:dyDescent="0.2">
      <c r="A17" s="29" t="s">
        <v>367</v>
      </c>
      <c r="B17" s="27"/>
      <c r="C17" s="27" t="s">
        <v>428</v>
      </c>
      <c r="D17" s="27" t="s">
        <v>364</v>
      </c>
      <c r="E17" s="27" t="s">
        <v>375</v>
      </c>
      <c r="F17" s="27" t="s">
        <v>370</v>
      </c>
      <c r="G17" s="27"/>
      <c r="H17" s="33"/>
    </row>
    <row r="18" spans="1:8" ht="12.75" customHeight="1" x14ac:dyDescent="0.2">
      <c r="A18" s="29" t="s">
        <v>367</v>
      </c>
      <c r="B18" s="27"/>
      <c r="C18" s="27" t="s">
        <v>428</v>
      </c>
      <c r="D18" s="27" t="s">
        <v>364</v>
      </c>
      <c r="E18" s="27" t="s">
        <v>375</v>
      </c>
      <c r="F18" s="27" t="s">
        <v>371</v>
      </c>
      <c r="G18" s="27"/>
      <c r="H18" s="33"/>
    </row>
    <row r="19" spans="1:8" ht="12.75" customHeight="1" x14ac:dyDescent="0.2">
      <c r="A19" s="29" t="s">
        <v>367</v>
      </c>
      <c r="B19" s="27"/>
      <c r="C19" s="27" t="s">
        <v>428</v>
      </c>
      <c r="D19" s="27" t="s">
        <v>364</v>
      </c>
      <c r="E19" s="27" t="s">
        <v>376</v>
      </c>
      <c r="F19" s="27" t="s">
        <v>366</v>
      </c>
      <c r="G19" s="27"/>
      <c r="H19" s="33"/>
    </row>
    <row r="20" spans="1:8" ht="12.75" customHeight="1" x14ac:dyDescent="0.2">
      <c r="A20" s="29" t="s">
        <v>367</v>
      </c>
      <c r="B20" s="27"/>
      <c r="C20" s="27" t="s">
        <v>428</v>
      </c>
      <c r="D20" s="27" t="s">
        <v>364</v>
      </c>
      <c r="E20" s="27" t="s">
        <v>376</v>
      </c>
      <c r="F20" s="27" t="s">
        <v>368</v>
      </c>
      <c r="G20" s="27"/>
      <c r="H20" s="33"/>
    </row>
    <row r="21" spans="1:8" ht="12.75" customHeight="1" x14ac:dyDescent="0.2">
      <c r="A21" s="29" t="s">
        <v>367</v>
      </c>
      <c r="B21" s="27"/>
      <c r="C21" s="27" t="s">
        <v>428</v>
      </c>
      <c r="D21" s="27" t="s">
        <v>364</v>
      </c>
      <c r="E21" s="27" t="s">
        <v>376</v>
      </c>
      <c r="F21" s="27" t="s">
        <v>369</v>
      </c>
      <c r="G21" s="27"/>
      <c r="H21" s="33"/>
    </row>
    <row r="22" spans="1:8" ht="12.75" customHeight="1" x14ac:dyDescent="0.2">
      <c r="A22" s="29" t="s">
        <v>367</v>
      </c>
      <c r="B22" s="27"/>
      <c r="C22" s="27" t="s">
        <v>428</v>
      </c>
      <c r="D22" s="27" t="s">
        <v>364</v>
      </c>
      <c r="E22" s="27" t="s">
        <v>376</v>
      </c>
      <c r="F22" s="27" t="s">
        <v>370</v>
      </c>
      <c r="G22" s="27"/>
      <c r="H22" s="33"/>
    </row>
    <row r="23" spans="1:8" ht="12.75" customHeight="1" x14ac:dyDescent="0.2">
      <c r="A23" s="29" t="s">
        <v>367</v>
      </c>
      <c r="B23" s="27"/>
      <c r="C23" s="27" t="s">
        <v>428</v>
      </c>
      <c r="D23" s="27" t="s">
        <v>364</v>
      </c>
      <c r="E23" s="27" t="s">
        <v>376</v>
      </c>
      <c r="F23" s="27" t="s">
        <v>371</v>
      </c>
      <c r="G23" s="27"/>
      <c r="H23" s="33"/>
    </row>
    <row r="24" spans="1:8" ht="12.75" customHeight="1" x14ac:dyDescent="0.2">
      <c r="A24" s="29" t="s">
        <v>367</v>
      </c>
      <c r="B24" s="27"/>
      <c r="C24" s="27" t="s">
        <v>428</v>
      </c>
      <c r="D24" s="27" t="s">
        <v>364</v>
      </c>
      <c r="E24" s="37" t="s">
        <v>377</v>
      </c>
      <c r="F24" s="27" t="s">
        <v>366</v>
      </c>
      <c r="G24" s="27"/>
      <c r="H24" s="33"/>
    </row>
    <row r="25" spans="1:8" ht="12.75" customHeight="1" x14ac:dyDescent="0.2">
      <c r="A25" s="29" t="s">
        <v>367</v>
      </c>
      <c r="B25" s="27"/>
      <c r="C25" s="27" t="s">
        <v>428</v>
      </c>
      <c r="D25" s="27" t="s">
        <v>364</v>
      </c>
      <c r="E25" s="37" t="s">
        <v>377</v>
      </c>
      <c r="F25" s="27" t="s">
        <v>368</v>
      </c>
      <c r="G25" s="27"/>
      <c r="H25" s="33"/>
    </row>
    <row r="26" spans="1:8" ht="12.75" customHeight="1" x14ac:dyDescent="0.2">
      <c r="A26" s="29" t="s">
        <v>367</v>
      </c>
      <c r="B26" s="27"/>
      <c r="C26" s="27" t="s">
        <v>428</v>
      </c>
      <c r="D26" s="27" t="s">
        <v>364</v>
      </c>
      <c r="E26" s="37" t="s">
        <v>377</v>
      </c>
      <c r="F26" s="27" t="s">
        <v>369</v>
      </c>
      <c r="G26" s="27"/>
      <c r="H26" s="33"/>
    </row>
    <row r="27" spans="1:8" ht="12.75" customHeight="1" x14ac:dyDescent="0.2">
      <c r="A27" s="29" t="s">
        <v>367</v>
      </c>
      <c r="B27" s="27"/>
      <c r="C27" s="27" t="s">
        <v>428</v>
      </c>
      <c r="D27" s="27" t="s">
        <v>364</v>
      </c>
      <c r="E27" s="37" t="s">
        <v>377</v>
      </c>
      <c r="F27" s="27" t="s">
        <v>370</v>
      </c>
      <c r="G27" s="27"/>
      <c r="H27" s="33"/>
    </row>
    <row r="28" spans="1:8" ht="12.75" customHeight="1" x14ac:dyDescent="0.2">
      <c r="A28" s="29" t="s">
        <v>367</v>
      </c>
      <c r="B28" s="27"/>
      <c r="C28" s="27" t="s">
        <v>428</v>
      </c>
      <c r="D28" s="27" t="s">
        <v>364</v>
      </c>
      <c r="E28" s="37" t="s">
        <v>377</v>
      </c>
      <c r="F28" s="27" t="s">
        <v>371</v>
      </c>
      <c r="G28" s="27"/>
      <c r="H28" s="33"/>
    </row>
    <row r="29" spans="1:8" ht="12.6" customHeight="1" x14ac:dyDescent="0.2">
      <c r="A29" s="29" t="s">
        <v>367</v>
      </c>
      <c r="B29" s="27"/>
      <c r="C29" s="27" t="s">
        <v>428</v>
      </c>
      <c r="D29" s="27" t="s">
        <v>364</v>
      </c>
      <c r="E29" s="27" t="s">
        <v>378</v>
      </c>
      <c r="F29" s="27" t="s">
        <v>366</v>
      </c>
      <c r="G29" s="27"/>
      <c r="H29" s="33"/>
    </row>
    <row r="30" spans="1:8" ht="12.75" customHeight="1" x14ac:dyDescent="0.2">
      <c r="A30" s="29" t="s">
        <v>367</v>
      </c>
      <c r="B30" s="27"/>
      <c r="C30" s="27" t="s">
        <v>428</v>
      </c>
      <c r="D30" s="27" t="s">
        <v>364</v>
      </c>
      <c r="E30" s="27" t="s">
        <v>378</v>
      </c>
      <c r="F30" s="27" t="s">
        <v>368</v>
      </c>
      <c r="G30" s="27"/>
      <c r="H30" s="33"/>
    </row>
    <row r="31" spans="1:8" ht="12.75" customHeight="1" x14ac:dyDescent="0.2">
      <c r="A31" s="29" t="s">
        <v>367</v>
      </c>
      <c r="B31" s="27"/>
      <c r="C31" s="27" t="s">
        <v>428</v>
      </c>
      <c r="D31" s="27" t="s">
        <v>364</v>
      </c>
      <c r="E31" s="27" t="s">
        <v>378</v>
      </c>
      <c r="F31" s="27" t="s">
        <v>369</v>
      </c>
      <c r="G31" s="27"/>
      <c r="H31" s="33"/>
    </row>
    <row r="32" spans="1:8" ht="12.75" customHeight="1" x14ac:dyDescent="0.2">
      <c r="A32" s="29" t="s">
        <v>367</v>
      </c>
      <c r="B32" s="27"/>
      <c r="C32" s="27" t="s">
        <v>428</v>
      </c>
      <c r="D32" s="27" t="s">
        <v>364</v>
      </c>
      <c r="E32" s="27" t="s">
        <v>378</v>
      </c>
      <c r="F32" s="27" t="s">
        <v>370</v>
      </c>
      <c r="G32" s="27"/>
      <c r="H32" s="33"/>
    </row>
    <row r="33" spans="1:9" ht="12.75" customHeight="1" x14ac:dyDescent="0.2">
      <c r="A33" s="29" t="s">
        <v>367</v>
      </c>
      <c r="B33" s="27"/>
      <c r="C33" s="27" t="s">
        <v>428</v>
      </c>
      <c r="D33" s="27" t="s">
        <v>364</v>
      </c>
      <c r="E33" s="27" t="s">
        <v>378</v>
      </c>
      <c r="F33" s="27" t="s">
        <v>371</v>
      </c>
      <c r="G33" s="27"/>
      <c r="H33" s="33"/>
      <c r="I33" s="46"/>
    </row>
    <row r="34" spans="1:9" ht="12.6" customHeight="1" x14ac:dyDescent="0.2">
      <c r="A34" s="29" t="s">
        <v>367</v>
      </c>
      <c r="B34" s="27"/>
      <c r="C34" s="27" t="s">
        <v>428</v>
      </c>
      <c r="D34" s="27" t="s">
        <v>364</v>
      </c>
      <c r="E34" s="27" t="s">
        <v>379</v>
      </c>
      <c r="F34" s="27" t="s">
        <v>366</v>
      </c>
      <c r="G34" s="27"/>
      <c r="H34" s="33"/>
      <c r="I34" s="46"/>
    </row>
    <row r="35" spans="1:9" ht="12.75" customHeight="1" x14ac:dyDescent="0.2">
      <c r="A35" s="29" t="s">
        <v>367</v>
      </c>
      <c r="B35" s="27"/>
      <c r="C35" s="27" t="s">
        <v>428</v>
      </c>
      <c r="D35" s="27" t="s">
        <v>364</v>
      </c>
      <c r="E35" s="27" t="s">
        <v>379</v>
      </c>
      <c r="F35" s="27" t="s">
        <v>368</v>
      </c>
      <c r="G35" s="27"/>
      <c r="H35" s="33"/>
      <c r="I35" s="46"/>
    </row>
    <row r="36" spans="1:9" ht="12.75" customHeight="1" x14ac:dyDescent="0.2">
      <c r="A36" s="29" t="s">
        <v>367</v>
      </c>
      <c r="B36" s="27"/>
      <c r="C36" s="27" t="s">
        <v>428</v>
      </c>
      <c r="D36" s="27" t="s">
        <v>364</v>
      </c>
      <c r="E36" s="27" t="s">
        <v>379</v>
      </c>
      <c r="F36" s="27" t="s">
        <v>369</v>
      </c>
      <c r="G36" s="27"/>
      <c r="H36" s="33"/>
      <c r="I36" s="46"/>
    </row>
    <row r="37" spans="1:9" ht="12.75" customHeight="1" x14ac:dyDescent="0.2">
      <c r="A37" s="29" t="s">
        <v>367</v>
      </c>
      <c r="B37" s="27"/>
      <c r="C37" s="27" t="s">
        <v>428</v>
      </c>
      <c r="D37" s="27" t="s">
        <v>364</v>
      </c>
      <c r="E37" s="27" t="s">
        <v>379</v>
      </c>
      <c r="F37" s="27" t="s">
        <v>370</v>
      </c>
      <c r="G37" s="27"/>
      <c r="H37" s="33"/>
      <c r="I37" s="46"/>
    </row>
    <row r="38" spans="1:9" ht="12.75" customHeight="1" x14ac:dyDescent="0.2">
      <c r="A38" s="29" t="s">
        <v>367</v>
      </c>
      <c r="B38" s="27"/>
      <c r="C38" s="27" t="s">
        <v>428</v>
      </c>
      <c r="D38" s="27" t="s">
        <v>364</v>
      </c>
      <c r="E38" s="27" t="s">
        <v>379</v>
      </c>
      <c r="F38" s="27" t="s">
        <v>371</v>
      </c>
      <c r="G38" s="27"/>
      <c r="H38" s="33"/>
      <c r="I38" s="46"/>
    </row>
    <row r="39" spans="1:9" ht="12.75" customHeight="1" x14ac:dyDescent="0.25">
      <c r="A39" s="29" t="s">
        <v>367</v>
      </c>
      <c r="B39" s="27"/>
      <c r="C39" s="27" t="s">
        <v>428</v>
      </c>
      <c r="D39" s="27" t="s">
        <v>380</v>
      </c>
      <c r="E39" s="27" t="s">
        <v>381</v>
      </c>
      <c r="F39" s="27" t="s">
        <v>366</v>
      </c>
      <c r="G39" s="27"/>
      <c r="H39" s="33"/>
      <c r="I39"/>
    </row>
    <row r="40" spans="1:9" ht="12.75" customHeight="1" x14ac:dyDescent="0.2">
      <c r="A40" s="29" t="s">
        <v>367</v>
      </c>
      <c r="B40" s="27"/>
      <c r="C40" s="27" t="s">
        <v>428</v>
      </c>
      <c r="D40" s="27" t="s">
        <v>380</v>
      </c>
      <c r="E40" s="27" t="s">
        <v>381</v>
      </c>
      <c r="F40" s="27" t="s">
        <v>368</v>
      </c>
      <c r="G40" s="27"/>
      <c r="H40" s="33"/>
      <c r="I40" s="46"/>
    </row>
    <row r="41" spans="1:9" ht="12.75" customHeight="1" x14ac:dyDescent="0.2">
      <c r="A41" s="29" t="s">
        <v>367</v>
      </c>
      <c r="B41" s="27"/>
      <c r="C41" s="27" t="s">
        <v>428</v>
      </c>
      <c r="D41" s="27" t="s">
        <v>380</v>
      </c>
      <c r="E41" s="27" t="s">
        <v>381</v>
      </c>
      <c r="F41" s="27" t="s">
        <v>369</v>
      </c>
      <c r="G41" s="27"/>
      <c r="H41" s="33"/>
      <c r="I41" s="46"/>
    </row>
    <row r="42" spans="1:9" ht="12.75" customHeight="1" x14ac:dyDescent="0.2">
      <c r="A42" s="29" t="s">
        <v>367</v>
      </c>
      <c r="B42" s="27"/>
      <c r="C42" s="27" t="s">
        <v>428</v>
      </c>
      <c r="D42" s="27" t="s">
        <v>380</v>
      </c>
      <c r="E42" s="27" t="s">
        <v>381</v>
      </c>
      <c r="F42" s="27" t="s">
        <v>370</v>
      </c>
      <c r="G42" s="27"/>
      <c r="H42" s="33"/>
      <c r="I42" s="46"/>
    </row>
    <row r="43" spans="1:9" ht="12.75" customHeight="1" x14ac:dyDescent="0.2">
      <c r="A43" s="29" t="s">
        <v>367</v>
      </c>
      <c r="B43" s="27"/>
      <c r="C43" s="27" t="s">
        <v>428</v>
      </c>
      <c r="D43" s="27" t="s">
        <v>380</v>
      </c>
      <c r="E43" s="27" t="s">
        <v>381</v>
      </c>
      <c r="F43" s="27" t="s">
        <v>371</v>
      </c>
      <c r="G43" s="27"/>
      <c r="H43" s="33"/>
      <c r="I43" s="46"/>
    </row>
    <row r="44" spans="1:9" ht="12.75" customHeight="1" x14ac:dyDescent="0.2">
      <c r="A44" s="29" t="s">
        <v>367</v>
      </c>
      <c r="B44" s="27"/>
      <c r="C44" s="27" t="s">
        <v>428</v>
      </c>
      <c r="D44" s="27" t="s">
        <v>380</v>
      </c>
      <c r="E44" s="27" t="s">
        <v>381</v>
      </c>
      <c r="F44" s="27" t="s">
        <v>372</v>
      </c>
      <c r="G44" s="27"/>
      <c r="H44" s="33"/>
      <c r="I44" s="46"/>
    </row>
    <row r="45" spans="1:9" ht="12.75" customHeight="1" x14ac:dyDescent="0.2">
      <c r="A45" s="29" t="s">
        <v>367</v>
      </c>
      <c r="B45" s="27"/>
      <c r="C45" s="27" t="s">
        <v>428</v>
      </c>
      <c r="D45" s="27" t="s">
        <v>380</v>
      </c>
      <c r="E45" s="27" t="s">
        <v>381</v>
      </c>
      <c r="F45" s="27" t="s">
        <v>382</v>
      </c>
      <c r="G45" s="27"/>
      <c r="H45" s="33"/>
      <c r="I45" s="46"/>
    </row>
    <row r="46" spans="1:9" s="19" customFormat="1" x14ac:dyDescent="0.25">
      <c r="A46" s="29" t="s">
        <v>367</v>
      </c>
      <c r="B46" s="27"/>
      <c r="C46" s="27" t="s">
        <v>428</v>
      </c>
      <c r="D46" s="27" t="s">
        <v>383</v>
      </c>
      <c r="E46" s="27" t="s">
        <v>384</v>
      </c>
      <c r="F46" s="27" t="s">
        <v>366</v>
      </c>
      <c r="G46" s="27"/>
      <c r="H46" s="33"/>
      <c r="I46" s="25"/>
    </row>
    <row r="47" spans="1:9" s="19" customFormat="1" x14ac:dyDescent="0.25">
      <c r="A47" s="29" t="s">
        <v>367</v>
      </c>
      <c r="B47" s="27"/>
      <c r="C47" s="27" t="s">
        <v>428</v>
      </c>
      <c r="D47" s="27" t="s">
        <v>383</v>
      </c>
      <c r="E47" s="27" t="s">
        <v>385</v>
      </c>
      <c r="F47" s="27" t="s">
        <v>366</v>
      </c>
      <c r="G47" s="27"/>
      <c r="H47" s="33"/>
      <c r="I47" s="25"/>
    </row>
    <row r="48" spans="1:9" s="19" customFormat="1" x14ac:dyDescent="0.25">
      <c r="A48" s="29" t="s">
        <v>367</v>
      </c>
      <c r="B48" s="27"/>
      <c r="C48" s="27" t="s">
        <v>428</v>
      </c>
      <c r="D48" s="27" t="s">
        <v>383</v>
      </c>
      <c r="E48" s="27" t="s">
        <v>386</v>
      </c>
      <c r="F48" s="27" t="s">
        <v>366</v>
      </c>
      <c r="G48" s="27"/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zoomScale="85" zoomScaleNormal="85" workbookViewId="0">
      <selection activeCell="B2" sqref="B2"/>
    </sheetView>
  </sheetViews>
  <sheetFormatPr defaultColWidth="9.140625" defaultRowHeight="12.75" x14ac:dyDescent="0.25"/>
  <cols>
    <col min="1" max="1" width="50.28515625" style="19" bestFit="1" customWidth="1"/>
    <col min="2" max="2" width="22.140625" style="19" customWidth="1"/>
    <col min="3" max="3" width="25.42578125" style="19" customWidth="1"/>
    <col min="4" max="4" width="37.85546875" style="19" customWidth="1"/>
    <col min="5" max="5" width="46.85546875" style="19" customWidth="1"/>
    <col min="6" max="6" width="18.140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140625" style="19" customWidth="1"/>
    <col min="12" max="12" width="64.140625" style="19" bestFit="1" customWidth="1"/>
    <col min="13" max="13" width="9.140625" style="19" bestFit="1" customWidth="1"/>
    <col min="14" max="16384" width="9.140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363</v>
      </c>
      <c r="G1" s="33" t="s">
        <v>3</v>
      </c>
      <c r="H1" s="33" t="s">
        <v>13</v>
      </c>
      <c r="I1" s="18"/>
      <c r="J1" s="49"/>
    </row>
    <row r="2" spans="1:10" x14ac:dyDescent="0.25">
      <c r="A2" s="27" t="s">
        <v>4</v>
      </c>
      <c r="B2" s="27" t="s">
        <v>423</v>
      </c>
      <c r="C2" s="27" t="s">
        <v>428</v>
      </c>
      <c r="D2" s="27" t="s">
        <v>387</v>
      </c>
      <c r="E2" s="27" t="s">
        <v>388</v>
      </c>
      <c r="F2" s="27" t="s">
        <v>366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423</v>
      </c>
      <c r="C3" s="27" t="s">
        <v>428</v>
      </c>
      <c r="D3" s="27" t="s">
        <v>387</v>
      </c>
      <c r="E3" s="27" t="s">
        <v>389</v>
      </c>
      <c r="F3" s="27" t="s">
        <v>366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423</v>
      </c>
      <c r="C4" s="27" t="s">
        <v>428</v>
      </c>
      <c r="D4" s="27" t="s">
        <v>387</v>
      </c>
      <c r="E4" s="27" t="s">
        <v>390</v>
      </c>
      <c r="F4" s="27" t="s">
        <v>366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423</v>
      </c>
      <c r="C5" s="27" t="s">
        <v>428</v>
      </c>
      <c r="D5" s="27" t="s">
        <v>387</v>
      </c>
      <c r="E5" s="27" t="s">
        <v>391</v>
      </c>
      <c r="F5" s="27" t="s">
        <v>366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423</v>
      </c>
      <c r="C6" s="27" t="s">
        <v>428</v>
      </c>
      <c r="D6" s="27" t="s">
        <v>387</v>
      </c>
      <c r="E6" s="27" t="s">
        <v>392</v>
      </c>
      <c r="F6" s="27" t="s">
        <v>366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423</v>
      </c>
      <c r="C7" s="27" t="s">
        <v>428</v>
      </c>
      <c r="D7" s="27" t="s">
        <v>387</v>
      </c>
      <c r="E7" s="27" t="s">
        <v>388</v>
      </c>
      <c r="F7" s="27" t="s">
        <v>393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423</v>
      </c>
      <c r="C8" s="27" t="s">
        <v>428</v>
      </c>
      <c r="D8" s="27" t="s">
        <v>387</v>
      </c>
      <c r="E8" s="27" t="s">
        <v>389</v>
      </c>
      <c r="F8" s="27" t="s">
        <v>393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423</v>
      </c>
      <c r="C9" s="27" t="s">
        <v>428</v>
      </c>
      <c r="D9" s="27" t="s">
        <v>387</v>
      </c>
      <c r="E9" s="27" t="s">
        <v>390</v>
      </c>
      <c r="F9" s="27" t="s">
        <v>393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423</v>
      </c>
      <c r="C10" s="27" t="s">
        <v>428</v>
      </c>
      <c r="D10" s="27" t="s">
        <v>387</v>
      </c>
      <c r="E10" s="27" t="s">
        <v>391</v>
      </c>
      <c r="F10" s="27" t="s">
        <v>393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423</v>
      </c>
      <c r="C11" s="27" t="s">
        <v>428</v>
      </c>
      <c r="D11" s="27" t="s">
        <v>387</v>
      </c>
      <c r="E11" s="27" t="s">
        <v>392</v>
      </c>
      <c r="F11" s="27" t="s">
        <v>393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423</v>
      </c>
      <c r="C12" s="27" t="s">
        <v>428</v>
      </c>
      <c r="D12" s="27" t="s">
        <v>387</v>
      </c>
      <c r="E12" s="27" t="s">
        <v>394</v>
      </c>
      <c r="F12" s="27" t="s">
        <v>395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423</v>
      </c>
      <c r="C13" s="27" t="s">
        <v>428</v>
      </c>
      <c r="D13" s="27" t="s">
        <v>387</v>
      </c>
      <c r="E13" s="27" t="s">
        <v>396</v>
      </c>
      <c r="F13" s="27" t="s">
        <v>395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423</v>
      </c>
      <c r="C14" s="27" t="s">
        <v>428</v>
      </c>
      <c r="D14" s="27" t="s">
        <v>387</v>
      </c>
      <c r="E14" s="27" t="s">
        <v>390</v>
      </c>
      <c r="F14" s="27" t="s">
        <v>395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423</v>
      </c>
      <c r="C15" s="27" t="s">
        <v>428</v>
      </c>
      <c r="D15" s="27" t="s">
        <v>387</v>
      </c>
      <c r="E15" s="27" t="s">
        <v>391</v>
      </c>
      <c r="F15" s="27" t="s">
        <v>395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423</v>
      </c>
      <c r="C16" s="27" t="s">
        <v>428</v>
      </c>
      <c r="D16" s="27" t="s">
        <v>387</v>
      </c>
      <c r="E16" s="27" t="s">
        <v>392</v>
      </c>
      <c r="F16" s="27" t="s">
        <v>395</v>
      </c>
      <c r="G16" s="27">
        <v>0</v>
      </c>
      <c r="H16" s="33"/>
      <c r="I16" s="25"/>
      <c r="J16" s="25"/>
    </row>
    <row r="17" spans="1:8" x14ac:dyDescent="0.25">
      <c r="A17" s="29" t="s">
        <v>367</v>
      </c>
      <c r="B17" s="27"/>
      <c r="C17" s="27" t="s">
        <v>428</v>
      </c>
      <c r="D17" s="27" t="s">
        <v>387</v>
      </c>
      <c r="E17" s="27" t="s">
        <v>394</v>
      </c>
      <c r="F17" s="27" t="s">
        <v>397</v>
      </c>
      <c r="G17" s="27"/>
      <c r="H17" s="33"/>
    </row>
    <row r="18" spans="1:8" x14ac:dyDescent="0.25">
      <c r="A18" s="29" t="s">
        <v>367</v>
      </c>
      <c r="B18" s="27"/>
      <c r="C18" s="27" t="s">
        <v>428</v>
      </c>
      <c r="D18" s="27" t="s">
        <v>387</v>
      </c>
      <c r="E18" s="27" t="s">
        <v>396</v>
      </c>
      <c r="F18" s="27" t="s">
        <v>397</v>
      </c>
      <c r="G18" s="7"/>
      <c r="H18" s="33"/>
    </row>
    <row r="19" spans="1:8" x14ac:dyDescent="0.25">
      <c r="A19" s="29" t="s">
        <v>367</v>
      </c>
      <c r="B19" s="27"/>
      <c r="C19" s="27" t="s">
        <v>428</v>
      </c>
      <c r="D19" s="27" t="s">
        <v>387</v>
      </c>
      <c r="E19" s="27" t="s">
        <v>390</v>
      </c>
      <c r="F19" s="27" t="s">
        <v>397</v>
      </c>
      <c r="G19" s="27"/>
      <c r="H19" s="33"/>
    </row>
    <row r="20" spans="1:8" x14ac:dyDescent="0.25">
      <c r="A20" s="29" t="s">
        <v>367</v>
      </c>
      <c r="B20" s="27"/>
      <c r="C20" s="27" t="s">
        <v>428</v>
      </c>
      <c r="D20" s="27" t="s">
        <v>387</v>
      </c>
      <c r="E20" s="27" t="s">
        <v>391</v>
      </c>
      <c r="F20" s="27" t="s">
        <v>397</v>
      </c>
      <c r="G20" s="27"/>
      <c r="H20" s="33"/>
    </row>
    <row r="21" spans="1:8" x14ac:dyDescent="0.25">
      <c r="A21" s="29" t="s">
        <v>367</v>
      </c>
      <c r="B21" s="27"/>
      <c r="C21" s="27" t="s">
        <v>428</v>
      </c>
      <c r="D21" s="27" t="s">
        <v>387</v>
      </c>
      <c r="E21" s="27" t="s">
        <v>392</v>
      </c>
      <c r="F21" s="27" t="s">
        <v>397</v>
      </c>
      <c r="G21" s="27"/>
      <c r="H21" s="33"/>
    </row>
    <row r="22" spans="1:8" ht="25.5" x14ac:dyDescent="0.25">
      <c r="A22" s="22" t="s">
        <v>398</v>
      </c>
      <c r="B22" s="7"/>
      <c r="C22" s="27" t="s">
        <v>428</v>
      </c>
      <c r="D22" s="27" t="s">
        <v>387</v>
      </c>
      <c r="E22" s="6" t="s">
        <v>388</v>
      </c>
      <c r="F22" s="7" t="s">
        <v>399</v>
      </c>
      <c r="G22" s="7"/>
      <c r="H22" s="33"/>
    </row>
    <row r="23" spans="1:8" ht="25.5" x14ac:dyDescent="0.25">
      <c r="A23" s="22" t="s">
        <v>398</v>
      </c>
      <c r="B23" s="7"/>
      <c r="C23" s="27" t="s">
        <v>428</v>
      </c>
      <c r="D23" s="27" t="s">
        <v>387</v>
      </c>
      <c r="E23" s="6" t="s">
        <v>388</v>
      </c>
      <c r="F23" s="7" t="s">
        <v>400</v>
      </c>
      <c r="G23" s="7"/>
      <c r="H23" s="33"/>
    </row>
    <row r="24" spans="1:8" ht="25.5" x14ac:dyDescent="0.25">
      <c r="A24" s="22" t="s">
        <v>398</v>
      </c>
      <c r="B24" s="7"/>
      <c r="C24" s="27" t="s">
        <v>428</v>
      </c>
      <c r="D24" s="27" t="s">
        <v>387</v>
      </c>
      <c r="E24" s="6" t="s">
        <v>388</v>
      </c>
      <c r="F24" s="7" t="s">
        <v>401</v>
      </c>
      <c r="G24" s="25"/>
      <c r="H24" s="33"/>
    </row>
    <row r="25" spans="1:8" x14ac:dyDescent="0.25">
      <c r="A25" s="22" t="s">
        <v>398</v>
      </c>
      <c r="B25" s="7"/>
      <c r="C25" s="27" t="s">
        <v>428</v>
      </c>
      <c r="D25" s="27" t="s">
        <v>387</v>
      </c>
      <c r="E25" s="6" t="s">
        <v>389</v>
      </c>
      <c r="F25" s="7" t="s">
        <v>399</v>
      </c>
      <c r="G25" s="7"/>
      <c r="H25" s="33"/>
    </row>
    <row r="26" spans="1:8" x14ac:dyDescent="0.25">
      <c r="A26" s="22" t="s">
        <v>398</v>
      </c>
      <c r="B26" s="7"/>
      <c r="C26" s="27" t="s">
        <v>428</v>
      </c>
      <c r="D26" s="27" t="s">
        <v>387</v>
      </c>
      <c r="E26" s="6" t="s">
        <v>389</v>
      </c>
      <c r="F26" s="7" t="s">
        <v>400</v>
      </c>
      <c r="G26" s="7"/>
      <c r="H26" s="33"/>
    </row>
    <row r="27" spans="1:8" ht="11.1" customHeight="1" x14ac:dyDescent="0.25">
      <c r="A27" s="22" t="s">
        <v>398</v>
      </c>
      <c r="B27" s="7"/>
      <c r="C27" s="27" t="s">
        <v>428</v>
      </c>
      <c r="D27" s="27" t="s">
        <v>387</v>
      </c>
      <c r="E27" s="6" t="s">
        <v>389</v>
      </c>
      <c r="F27" s="7" t="s">
        <v>401</v>
      </c>
      <c r="G27" s="7"/>
      <c r="H27" s="33"/>
    </row>
    <row r="28" spans="1:8" x14ac:dyDescent="0.25">
      <c r="A28" s="22" t="s">
        <v>398</v>
      </c>
      <c r="B28" s="7"/>
      <c r="C28" s="27" t="s">
        <v>428</v>
      </c>
      <c r="D28" s="27" t="s">
        <v>387</v>
      </c>
      <c r="E28" s="27" t="s">
        <v>390</v>
      </c>
      <c r="F28" s="7" t="s">
        <v>399</v>
      </c>
      <c r="G28" s="7"/>
      <c r="H28" s="33"/>
    </row>
    <row r="29" spans="1:8" x14ac:dyDescent="0.25">
      <c r="A29" s="22" t="s">
        <v>398</v>
      </c>
      <c r="B29" s="7"/>
      <c r="C29" s="27" t="s">
        <v>428</v>
      </c>
      <c r="D29" s="27" t="s">
        <v>387</v>
      </c>
      <c r="E29" s="27" t="s">
        <v>391</v>
      </c>
      <c r="F29" s="7" t="s">
        <v>400</v>
      </c>
      <c r="G29" s="7"/>
      <c r="H29" s="33"/>
    </row>
    <row r="30" spans="1:8" x14ac:dyDescent="0.25">
      <c r="A30" s="22" t="s">
        <v>398</v>
      </c>
      <c r="B30" s="7"/>
      <c r="C30" s="27" t="s">
        <v>428</v>
      </c>
      <c r="D30" s="27" t="s">
        <v>387</v>
      </c>
      <c r="E30" s="27" t="s">
        <v>392</v>
      </c>
      <c r="F30" s="7" t="s">
        <v>401</v>
      </c>
      <c r="G30" s="7"/>
      <c r="H30" s="33"/>
    </row>
    <row r="31" spans="1:8" x14ac:dyDescent="0.25">
      <c r="A31" s="22" t="s">
        <v>398</v>
      </c>
      <c r="B31" s="7"/>
      <c r="C31" s="27" t="s">
        <v>428</v>
      </c>
      <c r="D31" s="27" t="s">
        <v>387</v>
      </c>
      <c r="E31" s="27" t="s">
        <v>390</v>
      </c>
      <c r="F31" s="7" t="s">
        <v>399</v>
      </c>
      <c r="G31" s="7"/>
      <c r="H31" s="33"/>
    </row>
    <row r="32" spans="1:8" x14ac:dyDescent="0.25">
      <c r="A32" s="22" t="s">
        <v>398</v>
      </c>
      <c r="B32" s="7"/>
      <c r="C32" s="27" t="s">
        <v>428</v>
      </c>
      <c r="D32" s="27" t="s">
        <v>387</v>
      </c>
      <c r="E32" s="27" t="s">
        <v>391</v>
      </c>
      <c r="F32" s="7" t="s">
        <v>400</v>
      </c>
      <c r="G32" s="7"/>
      <c r="H32" s="33"/>
    </row>
    <row r="33" spans="1:8" x14ac:dyDescent="0.25">
      <c r="A33" s="22" t="s">
        <v>398</v>
      </c>
      <c r="B33" s="7"/>
      <c r="C33" s="27" t="s">
        <v>428</v>
      </c>
      <c r="D33" s="27" t="s">
        <v>387</v>
      </c>
      <c r="E33" s="27" t="s">
        <v>392</v>
      </c>
      <c r="F33" s="7" t="s">
        <v>401</v>
      </c>
      <c r="G33" s="7"/>
      <c r="H33" s="33"/>
    </row>
    <row r="34" spans="1:8" x14ac:dyDescent="0.25">
      <c r="A34" s="22" t="s">
        <v>398</v>
      </c>
      <c r="B34" s="7"/>
      <c r="C34" s="27" t="s">
        <v>428</v>
      </c>
      <c r="D34" s="27" t="s">
        <v>387</v>
      </c>
      <c r="E34" s="27" t="s">
        <v>390</v>
      </c>
      <c r="F34" s="7" t="s">
        <v>399</v>
      </c>
      <c r="G34" s="7"/>
      <c r="H34" s="33"/>
    </row>
    <row r="35" spans="1:8" x14ac:dyDescent="0.25">
      <c r="A35" s="22" t="s">
        <v>398</v>
      </c>
      <c r="B35" s="7"/>
      <c r="C35" s="27" t="s">
        <v>428</v>
      </c>
      <c r="D35" s="27" t="s">
        <v>387</v>
      </c>
      <c r="E35" s="27" t="s">
        <v>391</v>
      </c>
      <c r="F35" s="7" t="s">
        <v>400</v>
      </c>
      <c r="G35" s="7"/>
      <c r="H35" s="33"/>
    </row>
    <row r="36" spans="1:8" x14ac:dyDescent="0.25">
      <c r="A36" s="22" t="s">
        <v>398</v>
      </c>
      <c r="B36" s="7"/>
      <c r="C36" s="27" t="s">
        <v>428</v>
      </c>
      <c r="D36" s="27" t="s">
        <v>387</v>
      </c>
      <c r="E36" s="27" t="s">
        <v>392</v>
      </c>
      <c r="F36" s="7" t="s">
        <v>401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27.85546875" style="19" bestFit="1" customWidth="1"/>
    <col min="2" max="2" width="7.85546875" style="19" bestFit="1" customWidth="1"/>
    <col min="3" max="3" width="23" style="19" customWidth="1"/>
    <col min="4" max="4" width="41" style="23" customWidth="1"/>
    <col min="5" max="5" width="60.140625" style="19" bestFit="1" customWidth="1"/>
    <col min="6" max="6" width="12" style="19" customWidth="1"/>
    <col min="7" max="7" width="6.5703125" style="19" bestFit="1" customWidth="1"/>
    <col min="8" max="8" width="19.140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363</v>
      </c>
      <c r="G1" s="5" t="s">
        <v>3</v>
      </c>
      <c r="H1" s="5" t="s">
        <v>13</v>
      </c>
    </row>
    <row r="2" spans="1:8" ht="25.5" x14ac:dyDescent="0.2">
      <c r="A2" s="20" t="s">
        <v>398</v>
      </c>
      <c r="B2" s="27"/>
      <c r="C2" s="27" t="s">
        <v>428</v>
      </c>
      <c r="D2" s="6" t="s">
        <v>402</v>
      </c>
      <c r="E2" s="27" t="s">
        <v>403</v>
      </c>
      <c r="F2" s="27" t="s">
        <v>366</v>
      </c>
      <c r="G2" s="27"/>
      <c r="H2" s="27"/>
    </row>
    <row r="3" spans="1:8" ht="25.5" x14ac:dyDescent="0.2">
      <c r="A3" s="20" t="s">
        <v>398</v>
      </c>
      <c r="B3" s="27"/>
      <c r="C3" s="27" t="s">
        <v>428</v>
      </c>
      <c r="D3" s="6" t="s">
        <v>402</v>
      </c>
      <c r="E3" s="27" t="s">
        <v>404</v>
      </c>
      <c r="F3" s="27" t="s">
        <v>366</v>
      </c>
      <c r="G3" s="27"/>
      <c r="H3" s="27"/>
    </row>
    <row r="4" spans="1:8" ht="25.5" x14ac:dyDescent="0.2">
      <c r="A4" s="20" t="s">
        <v>398</v>
      </c>
      <c r="B4" s="27"/>
      <c r="C4" s="27" t="s">
        <v>428</v>
      </c>
      <c r="D4" s="6" t="s">
        <v>402</v>
      </c>
      <c r="E4" s="27" t="s">
        <v>405</v>
      </c>
      <c r="F4" s="27" t="s">
        <v>366</v>
      </c>
      <c r="G4" s="27"/>
      <c r="H4" s="27"/>
    </row>
    <row r="5" spans="1:8" ht="25.5" x14ac:dyDescent="0.25">
      <c r="A5" s="22" t="s">
        <v>398</v>
      </c>
      <c r="B5" s="7"/>
      <c r="C5" s="27" t="s">
        <v>428</v>
      </c>
      <c r="D5" s="6" t="s">
        <v>402</v>
      </c>
      <c r="E5" s="6" t="s">
        <v>405</v>
      </c>
      <c r="F5" s="7" t="s">
        <v>399</v>
      </c>
      <c r="G5" s="7"/>
      <c r="H5" s="7"/>
    </row>
    <row r="6" spans="1:8" ht="25.5" x14ac:dyDescent="0.25">
      <c r="A6" s="22" t="s">
        <v>398</v>
      </c>
      <c r="B6" s="7"/>
      <c r="C6" s="27" t="s">
        <v>428</v>
      </c>
      <c r="D6" s="6" t="s">
        <v>402</v>
      </c>
      <c r="E6" s="6" t="s">
        <v>405</v>
      </c>
      <c r="F6" s="7" t="s">
        <v>400</v>
      </c>
      <c r="G6" s="7"/>
      <c r="H6" s="7"/>
    </row>
    <row r="7" spans="1:8" ht="25.5" x14ac:dyDescent="0.25">
      <c r="A7" s="22" t="s">
        <v>398</v>
      </c>
      <c r="B7" s="7"/>
      <c r="C7" s="27" t="s">
        <v>428</v>
      </c>
      <c r="D7" s="6" t="s">
        <v>402</v>
      </c>
      <c r="E7" s="6" t="s">
        <v>405</v>
      </c>
      <c r="F7" s="7" t="s">
        <v>401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1_Berichtskennung</vt:lpstr>
      <vt:lpstr>2_Kategoriebezeichnungen</vt:lpstr>
      <vt:lpstr>3_Anordnungen_Mitgliedstaaten</vt:lpstr>
      <vt:lpstr>4_Meldungen</vt:lpstr>
      <vt:lpstr>5_Eigeninitiative_rechtswidrig</vt:lpstr>
      <vt:lpstr>6_Eigeninitiative_Geschäftsbed</vt:lpstr>
      <vt:lpstr>7_Rechtsbehelf_Wiederholungstat</vt:lpstr>
      <vt:lpstr>8_Automatisierte_Mittel</vt:lpstr>
      <vt:lpstr>9_Personelle_Ressourcen</vt:lpstr>
      <vt:lpstr>10_DMAN</vt:lpstr>
      <vt:lpstr>11_qualitativ</vt:lpstr>
      <vt:lpstr>'6_Eigeninitiative_Geschäftsbed'!Obszar_wydruku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Łukasz Madyda</cp:lastModifiedBy>
  <cp:revision/>
  <dcterms:created xsi:type="dcterms:W3CDTF">2023-08-13T15:32:26Z</dcterms:created>
  <dcterms:modified xsi:type="dcterms:W3CDTF">2025-03-05T08:15:56Z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